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nchanaweerasekara/Desktop/"/>
    </mc:Choice>
  </mc:AlternateContent>
  <xr:revisionPtr revIDLastSave="0" documentId="8_{669B4C3D-83B8-444B-B0FE-72DAA07BC59F}" xr6:coauthVersionLast="47" xr6:coauthVersionMax="47" xr10:uidLastSave="{00000000-0000-0000-0000-000000000000}"/>
  <bookViews>
    <workbookView xWindow="0" yWindow="0" windowWidth="38400" windowHeight="21600" tabRatio="82" xr2:uid="{00000000-000D-0000-FFFF-FFFF00000000}"/>
  </bookViews>
  <sheets>
    <sheet name="CV" sheetId="2" r:id="rId1"/>
    <sheet name="Sheet2" sheetId="3" state="hidden" r:id="rId2"/>
  </sheets>
  <definedNames>
    <definedName name="Acadamic">#REF!</definedName>
    <definedName name="districts">#REF!</definedName>
    <definedName name="rate">#REF!</definedName>
    <definedName name="rate1">#REF!</definedName>
    <definedName name="resul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T2" i="3" l="1"/>
  <c r="CS2" i="3"/>
  <c r="CQ2" i="3"/>
  <c r="CR2" i="3"/>
  <c r="CP2" i="3"/>
  <c r="CO2" i="3"/>
  <c r="CN2" i="3"/>
  <c r="CM2" i="3"/>
  <c r="CL2" i="3"/>
  <c r="CK2" i="3"/>
  <c r="CJ2" i="3"/>
  <c r="CI2" i="3"/>
  <c r="CH2" i="3"/>
  <c r="CG2" i="3"/>
  <c r="CF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O2" i="3"/>
  <c r="BN2" i="3"/>
  <c r="BM2" i="3"/>
  <c r="BL2" i="3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W2" i="3"/>
  <c r="V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U2" i="3"/>
  <c r="T2" i="3"/>
  <c r="S2" i="3"/>
  <c r="R2" i="3"/>
  <c r="Q2" i="3"/>
  <c r="P2" i="3"/>
  <c r="O2" i="3"/>
  <c r="N2" i="3"/>
  <c r="M2" i="3"/>
  <c r="L2" i="3"/>
  <c r="J2" i="3"/>
  <c r="I2" i="3"/>
  <c r="H2" i="3"/>
  <c r="G2" i="3"/>
  <c r="F2" i="3"/>
  <c r="E2" i="3"/>
  <c r="D2" i="3"/>
  <c r="C2" i="3"/>
  <c r="B2" i="3"/>
  <c r="A2" i="3"/>
  <c r="T22" i="2"/>
  <c r="T21" i="2"/>
  <c r="T23" i="2" l="1"/>
  <c r="W21" i="2"/>
  <c r="V21" i="2"/>
  <c r="X21" i="2" l="1"/>
  <c r="K2" i="3" s="1"/>
</calcChain>
</file>

<file path=xl/sharedStrings.xml><?xml version="1.0" encoding="utf-8"?>
<sst xmlns="http://schemas.openxmlformats.org/spreadsheetml/2006/main" count="123" uniqueCount="95">
  <si>
    <t>* Mandatory</t>
  </si>
  <si>
    <r>
      <t>Surname</t>
    </r>
    <r>
      <rPr>
        <sz val="12"/>
        <color rgb="FFFF0000"/>
        <rFont val="Times New Roman"/>
        <family val="1"/>
      </rPr>
      <t>*</t>
    </r>
  </si>
  <si>
    <t>Other Names denoted</t>
  </si>
  <si>
    <r>
      <t xml:space="preserve">by initials </t>
    </r>
    <r>
      <rPr>
        <sz val="12"/>
        <color rgb="FFFF0000"/>
        <rFont val="Times New Roman"/>
        <family val="1"/>
      </rPr>
      <t>*</t>
    </r>
  </si>
  <si>
    <r>
      <t>Civil Status</t>
    </r>
    <r>
      <rPr>
        <sz val="12"/>
        <color rgb="FFFF0000"/>
        <rFont val="Times New Roman"/>
        <family val="1"/>
      </rPr>
      <t>*</t>
    </r>
  </si>
  <si>
    <r>
      <t>NIC</t>
    </r>
    <r>
      <rPr>
        <sz val="12"/>
        <color rgb="FFFF0000"/>
        <rFont val="Times New Roman"/>
        <family val="1"/>
      </rPr>
      <t>*</t>
    </r>
  </si>
  <si>
    <r>
      <t>Date of Birth</t>
    </r>
    <r>
      <rPr>
        <sz val="12"/>
        <color rgb="FFFF0000"/>
        <rFont val="Times New Roman"/>
        <family val="1"/>
      </rPr>
      <t>*</t>
    </r>
  </si>
  <si>
    <t>Age</t>
  </si>
  <si>
    <r>
      <t>Nationality</t>
    </r>
    <r>
      <rPr>
        <sz val="12"/>
        <color rgb="FFFF0000"/>
        <rFont val="Times New Roman"/>
        <family val="1"/>
      </rPr>
      <t>*</t>
    </r>
  </si>
  <si>
    <r>
      <t>Address</t>
    </r>
    <r>
      <rPr>
        <sz val="12"/>
        <color rgb="FFFF0000"/>
        <rFont val="Times New Roman"/>
        <family val="1"/>
      </rPr>
      <t>*</t>
    </r>
  </si>
  <si>
    <r>
      <t>Initials</t>
    </r>
    <r>
      <rPr>
        <sz val="12"/>
        <color rgb="FFFF0000"/>
        <rFont val="Times New Roman"/>
        <family val="1"/>
      </rPr>
      <t>*</t>
    </r>
  </si>
  <si>
    <r>
      <t>Gender</t>
    </r>
    <r>
      <rPr>
        <sz val="12"/>
        <color rgb="FFFF0000"/>
        <rFont val="Times New Roman"/>
        <family val="1"/>
      </rPr>
      <t>*</t>
    </r>
  </si>
  <si>
    <r>
      <t>District</t>
    </r>
    <r>
      <rPr>
        <sz val="12"/>
        <color rgb="FFFF0000"/>
        <rFont val="Times New Roman"/>
        <family val="1"/>
      </rPr>
      <t>*</t>
    </r>
  </si>
  <si>
    <r>
      <t>Contact Nos.</t>
    </r>
    <r>
      <rPr>
        <sz val="12"/>
        <color rgb="FFFF0000"/>
        <rFont val="Times New Roman"/>
        <family val="1"/>
      </rPr>
      <t>*</t>
    </r>
  </si>
  <si>
    <t>Mobile</t>
  </si>
  <si>
    <t>Home</t>
  </si>
  <si>
    <t>Office</t>
  </si>
  <si>
    <r>
      <t>E-mail</t>
    </r>
    <r>
      <rPr>
        <sz val="12"/>
        <color rgb="FFFF0000"/>
        <rFont val="Times New Roman"/>
        <family val="1"/>
      </rPr>
      <t>*</t>
    </r>
  </si>
  <si>
    <t>ACADEMIC QUALIFICATIONS</t>
  </si>
  <si>
    <t>Year</t>
  </si>
  <si>
    <t>Qualification</t>
  </si>
  <si>
    <t>Institution/University</t>
  </si>
  <si>
    <t>Grade / Level</t>
  </si>
  <si>
    <t>PROFESSIONAL QUALIFICATIONS</t>
  </si>
  <si>
    <t>Position</t>
  </si>
  <si>
    <t>From</t>
  </si>
  <si>
    <t>To</t>
  </si>
  <si>
    <t>Yes</t>
  </si>
  <si>
    <t>Any of your family members (father, mother, brother, sister)</t>
  </si>
  <si>
    <t>DD</t>
  </si>
  <si>
    <t xml:space="preserve">MM </t>
  </si>
  <si>
    <t>YYYY</t>
  </si>
  <si>
    <t>Ex.</t>
  </si>
  <si>
    <t xml:space="preserve"> No. 6/1</t>
  </si>
  <si>
    <t>School Lane</t>
  </si>
  <si>
    <t>Samagi pura</t>
  </si>
  <si>
    <t>Battaramulla</t>
  </si>
  <si>
    <t>Colombo</t>
  </si>
  <si>
    <t>No</t>
  </si>
  <si>
    <t>Lane</t>
  </si>
  <si>
    <t>Area</t>
  </si>
  <si>
    <t>City</t>
  </si>
  <si>
    <t>Stream</t>
  </si>
  <si>
    <t>Name of Employer</t>
  </si>
  <si>
    <t>Remarks if any</t>
  </si>
  <si>
    <t>Mr.</t>
  </si>
  <si>
    <t>Mrs.</t>
  </si>
  <si>
    <t>Ms.</t>
  </si>
  <si>
    <t>Male</t>
  </si>
  <si>
    <t>Female</t>
  </si>
  <si>
    <t>Single</t>
  </si>
  <si>
    <t>Married</t>
  </si>
  <si>
    <t>Anuradhapura</t>
  </si>
  <si>
    <t>Ampara</t>
  </si>
  <si>
    <t>Batticaloa</t>
  </si>
  <si>
    <t>Badulla</t>
  </si>
  <si>
    <t>Galle</t>
  </si>
  <si>
    <t>Gampaha</t>
  </si>
  <si>
    <t>Hambantota</t>
  </si>
  <si>
    <t>CIMA</t>
  </si>
  <si>
    <t>ACCA</t>
  </si>
  <si>
    <t>-</t>
  </si>
  <si>
    <r>
      <t>Have you worked at Commercial Bank before?</t>
    </r>
    <r>
      <rPr>
        <sz val="12"/>
        <color rgb="FFFF0000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         </t>
    </r>
  </si>
  <si>
    <r>
      <t>currently working at Commercial Bank?</t>
    </r>
    <r>
      <rPr>
        <sz val="12"/>
        <color rgb="FFFF0000"/>
        <rFont val="Times New Roman"/>
        <family val="1"/>
      </rPr>
      <t>*</t>
    </r>
  </si>
  <si>
    <r>
      <t xml:space="preserve">EMPLOYMENT HISTORY / INTERNSHIPS </t>
    </r>
    <r>
      <rPr>
        <b/>
        <i/>
        <u/>
        <sz val="11"/>
        <color theme="1"/>
        <rFont val="Times New Roman"/>
        <family val="1"/>
      </rPr>
      <t>(List the most recent)</t>
    </r>
  </si>
  <si>
    <r>
      <t>Title</t>
    </r>
    <r>
      <rPr>
        <sz val="12"/>
        <color rgb="FFFF0000"/>
        <rFont val="Times New Roman"/>
        <family val="1"/>
      </rPr>
      <t>* (Mr./Mrs./Miss/ Ms.)</t>
    </r>
  </si>
  <si>
    <t>Miss</t>
  </si>
  <si>
    <t>Title</t>
  </si>
  <si>
    <t>Gender</t>
  </si>
  <si>
    <r>
      <t>Civil Status</t>
    </r>
    <r>
      <rPr>
        <b/>
        <i/>
        <sz val="12"/>
        <color rgb="FFFF0000"/>
        <rFont val="Times New Roman"/>
        <family val="1"/>
      </rPr>
      <t>*</t>
    </r>
  </si>
  <si>
    <t>MM</t>
  </si>
  <si>
    <r>
      <t>Have you worked at Commercial Bank before?</t>
    </r>
    <r>
      <rPr>
        <b/>
        <i/>
        <sz val="12"/>
        <color rgb="FFFF0000"/>
        <rFont val="Times New Roman"/>
        <family val="1"/>
      </rPr>
      <t>*</t>
    </r>
    <r>
      <rPr>
        <b/>
        <i/>
        <sz val="12"/>
        <color theme="1"/>
        <rFont val="Times New Roman"/>
        <family val="1"/>
      </rPr>
      <t xml:space="preserve">         </t>
    </r>
  </si>
  <si>
    <t>Associate Member</t>
  </si>
  <si>
    <t>Passed Finalist</t>
  </si>
  <si>
    <r>
      <t>District</t>
    </r>
    <r>
      <rPr>
        <b/>
        <u/>
        <sz val="12"/>
        <color rgb="FFFF0000"/>
        <rFont val="Times New Roman"/>
        <family val="1"/>
      </rPr>
      <t>*</t>
    </r>
  </si>
  <si>
    <t>Month</t>
  </si>
  <si>
    <t xml:space="preserve">Month </t>
  </si>
  <si>
    <t xml:space="preserve">ACHIEVEMENTS/SPECIAL PROJECTS AND OTHER REMARKS </t>
  </si>
  <si>
    <t xml:space="preserve">DETAILS OF NON RELATED REFREES </t>
  </si>
  <si>
    <t>Name with Initials</t>
  </si>
  <si>
    <t>Address</t>
  </si>
  <si>
    <t>1) Mr./Ms.</t>
  </si>
  <si>
    <t>e-mail:</t>
  </si>
  <si>
    <t>Designation:</t>
  </si>
  <si>
    <t>Tel. No.</t>
  </si>
  <si>
    <t>Residential:</t>
  </si>
  <si>
    <t>Official:</t>
  </si>
  <si>
    <t>2) Mr./Ms.</t>
  </si>
  <si>
    <t>01 </t>
  </si>
  <si>
    <t>02 </t>
  </si>
  <si>
    <t>APPLICATION FOR THE POST OF</t>
  </si>
  <si>
    <r>
      <t xml:space="preserve">It is compulsory to submit this application via email dgm_hrm@combank.net.  The applications forwarded through postal mail or by hand or any other mode will be </t>
    </r>
    <r>
      <rPr>
        <b/>
        <i/>
        <u/>
        <sz val="11"/>
        <color theme="0" tint="-4.9989318521683403E-2"/>
        <rFont val="Times New Roman"/>
        <family val="1"/>
      </rPr>
      <t>disregarded</t>
    </r>
    <r>
      <rPr>
        <b/>
        <i/>
        <sz val="11"/>
        <color theme="0" tint="-4.9989318521683403E-2"/>
        <rFont val="Times New Roman"/>
        <family val="1"/>
      </rPr>
      <t>. </t>
    </r>
  </si>
  <si>
    <t xml:space="preserve">Please contact Pradeep 0112486609 / Kanchana 0112486605 for any clarifications </t>
  </si>
  <si>
    <t>INFORMARION SECURITY ENGINEER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</si>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</sst>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i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name val="Times New Roman"/>
      <family val="1"/>
    </font>
    <font>
      <u/>
      <sz val="11"/>
      <color theme="10"/>
      <name val="Calibri"/>
      <family val="2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Times New Roman"/>
      <family val="1"/>
    </font>
    <font>
      <b/>
      <u/>
      <sz val="14"/>
      <color theme="1"/>
      <name val="Times New Roman"/>
      <family val="1"/>
    </font>
    <font>
      <b/>
      <i/>
      <sz val="11"/>
      <color theme="0" tint="-4.9989318521683403E-2"/>
      <name val="Times New Roman"/>
      <family val="1"/>
    </font>
    <font>
      <b/>
      <i/>
      <u/>
      <sz val="11"/>
      <color theme="0" tint="-4.9989318521683403E-2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/>
    <xf numFmtId="0" fontId="1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indent="15"/>
    </xf>
    <xf numFmtId="0" fontId="13" fillId="5" borderId="1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4" fillId="0" borderId="11" xfId="0" applyFont="1" applyBorder="1"/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3" fillId="3" borderId="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6" fillId="0" borderId="0" xfId="0" applyFont="1" applyBorder="1"/>
    <xf numFmtId="0" fontId="6" fillId="5" borderId="1" xfId="0" applyFont="1" applyFill="1" applyBorder="1" applyAlignment="1" applyProtection="1">
      <alignment horizontal="center"/>
      <protection locked="0"/>
    </xf>
    <xf numFmtId="0" fontId="6" fillId="0" borderId="10" xfId="0" applyFont="1" applyBorder="1"/>
    <xf numFmtId="0" fontId="8" fillId="5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>
      <alignment horizontal="center" vertical="center"/>
    </xf>
    <xf numFmtId="0" fontId="23" fillId="0" borderId="0" xfId="0" applyFont="1"/>
    <xf numFmtId="0" fontId="12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/>
    <xf numFmtId="0" fontId="9" fillId="0" borderId="11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0" fillId="0" borderId="0" xfId="0" applyNumberFormat="1"/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justify" wrapText="1"/>
    </xf>
    <xf numFmtId="0" fontId="9" fillId="0" borderId="10" xfId="0" applyFont="1" applyBorder="1" applyAlignment="1">
      <alignment horizontal="left" vertical="justify" wrapText="1"/>
    </xf>
    <xf numFmtId="0" fontId="3" fillId="5" borderId="1" xfId="0" applyNumberFormat="1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26" fillId="0" borderId="0" xfId="0" applyFont="1" applyBorder="1"/>
    <xf numFmtId="0" fontId="18" fillId="0" borderId="10" xfId="0" applyFont="1" applyBorder="1" applyAlignment="1">
      <alignment vertical="center"/>
    </xf>
    <xf numFmtId="0" fontId="27" fillId="7" borderId="20" xfId="0" applyFont="1" applyFill="1" applyBorder="1" applyAlignment="1">
      <alignment horizontal="center" wrapText="1"/>
    </xf>
    <xf numFmtId="0" fontId="16" fillId="0" borderId="0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vertical="center"/>
      <protection locked="0"/>
    </xf>
    <xf numFmtId="0" fontId="27" fillId="7" borderId="22" xfId="0" applyFont="1" applyFill="1" applyBorder="1" applyAlignment="1">
      <alignment horizontal="center" wrapText="1"/>
    </xf>
    <xf numFmtId="0" fontId="27" fillId="7" borderId="23" xfId="0" applyFont="1" applyFill="1" applyBorder="1" applyAlignment="1">
      <alignment wrapText="1"/>
    </xf>
    <xf numFmtId="0" fontId="28" fillId="0" borderId="1" xfId="0" applyFont="1" applyBorder="1" applyAlignment="1">
      <alignment wrapText="1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left" vertical="center"/>
      <protection locked="0"/>
    </xf>
    <xf numFmtId="0" fontId="7" fillId="5" borderId="4" xfId="0" applyFont="1" applyFill="1" applyBorder="1" applyAlignment="1" applyProtection="1">
      <alignment horizontal="left" vertical="center"/>
      <protection locked="0"/>
    </xf>
    <xf numFmtId="49" fontId="6" fillId="4" borderId="2" xfId="0" applyNumberFormat="1" applyFont="1" applyFill="1" applyBorder="1" applyAlignment="1" applyProtection="1">
      <alignment horizontal="left" vertical="center"/>
      <protection locked="0"/>
    </xf>
    <xf numFmtId="49" fontId="6" fillId="4" borderId="4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9" fillId="6" borderId="7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7" fillId="0" borderId="2" xfId="1" applyFont="1" applyBorder="1" applyAlignment="1" applyProtection="1">
      <alignment horizontal="center" vertical="center"/>
      <protection locked="0"/>
    </xf>
    <xf numFmtId="0" fontId="17" fillId="0" borderId="3" xfId="1" applyFont="1" applyBorder="1" applyAlignment="1" applyProtection="1">
      <alignment horizontal="center" vertical="center"/>
      <protection locked="0"/>
    </xf>
    <xf numFmtId="0" fontId="17" fillId="0" borderId="4" xfId="1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2D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74099</xdr:colOff>
      <xdr:row>1</xdr:row>
      <xdr:rowOff>19050</xdr:rowOff>
    </xdr:from>
    <xdr:to>
      <xdr:col>10</xdr:col>
      <xdr:colOff>2379381</xdr:colOff>
      <xdr:row>4</xdr:row>
      <xdr:rowOff>17145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7864" t="47696" r="43660" b="38075"/>
        <a:stretch>
          <a:fillRect/>
        </a:stretch>
      </xdr:blipFill>
      <xdr:spPr bwMode="auto">
        <a:xfrm>
          <a:off x="5703374" y="419100"/>
          <a:ext cx="2315928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8"/>
  <sheetViews>
    <sheetView showGridLines="0" tabSelected="1" zoomScale="85" zoomScaleNormal="85" workbookViewId="0">
      <selection activeCell="K12" sqref="K12"/>
    </sheetView>
  </sheetViews>
  <sheetFormatPr baseColWidth="10" defaultColWidth="0" defaultRowHeight="15" zeroHeight="1" x14ac:dyDescent="0.2"/>
  <cols>
    <col min="1" max="1" width="2.1640625" customWidth="1"/>
    <col min="2" max="2" width="11.33203125" customWidth="1"/>
    <col min="3" max="3" width="18.83203125" customWidth="1"/>
    <col min="4" max="5" width="9.1640625" customWidth="1"/>
    <col min="6" max="7" width="12.6640625" customWidth="1"/>
    <col min="8" max="8" width="11.83203125" customWidth="1"/>
    <col min="9" max="9" width="12.1640625" customWidth="1"/>
    <col min="10" max="10" width="13" customWidth="1"/>
    <col min="11" max="11" width="40.6640625" customWidth="1"/>
    <col min="12" max="14" width="9.1640625" customWidth="1"/>
    <col min="15" max="19" width="9.1640625" hidden="1"/>
    <col min="20" max="20" width="10.6640625" hidden="1"/>
    <col min="21" max="16384" width="9.1640625" hidden="1"/>
  </cols>
  <sheetData>
    <row r="1" spans="1:16" ht="31.5" customHeight="1" x14ac:dyDescent="0.2">
      <c r="A1" s="23"/>
      <c r="B1" s="128" t="s">
        <v>91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16" x14ac:dyDescent="0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P2" s="44" t="s">
        <v>67</v>
      </c>
    </row>
    <row r="3" spans="1:16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6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P4" t="s">
        <v>45</v>
      </c>
    </row>
    <row r="5" spans="1:16" ht="18" x14ac:dyDescent="0.2">
      <c r="A5" s="24"/>
      <c r="B5" s="135" t="s">
        <v>90</v>
      </c>
      <c r="C5" s="135"/>
      <c r="D5" s="135"/>
      <c r="E5" s="135"/>
      <c r="F5" s="135"/>
      <c r="G5" s="135"/>
      <c r="H5" s="136" t="s">
        <v>93</v>
      </c>
      <c r="I5" s="136"/>
      <c r="J5" s="136"/>
      <c r="K5" s="136"/>
      <c r="L5" s="78"/>
      <c r="M5" s="78"/>
      <c r="N5" s="68"/>
      <c r="P5" t="s">
        <v>46</v>
      </c>
    </row>
    <row r="6" spans="1:16" x14ac:dyDescent="0.2">
      <c r="A6" s="24"/>
      <c r="B6" s="5" t="s">
        <v>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P6" t="s">
        <v>66</v>
      </c>
    </row>
    <row r="7" spans="1:16" x14ac:dyDescent="0.2">
      <c r="A7" s="24"/>
      <c r="B7" s="6"/>
      <c r="C7" s="27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  <c r="P7" t="s">
        <v>47</v>
      </c>
    </row>
    <row r="8" spans="1:16" ht="16" x14ac:dyDescent="0.2">
      <c r="A8" s="24"/>
      <c r="B8" s="1" t="s">
        <v>65</v>
      </c>
      <c r="C8" s="25"/>
      <c r="D8" s="20"/>
      <c r="E8" s="28"/>
      <c r="F8" s="28"/>
      <c r="G8" s="25"/>
      <c r="H8" s="25"/>
      <c r="I8" s="25"/>
      <c r="J8" s="25"/>
      <c r="K8" s="25"/>
      <c r="L8" s="25"/>
      <c r="M8" s="25"/>
      <c r="N8" s="26"/>
    </row>
    <row r="9" spans="1:16" ht="16" x14ac:dyDescent="0.2">
      <c r="A9" s="24"/>
      <c r="B9" s="1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spans="1:16" ht="16" x14ac:dyDescent="0.2">
      <c r="A10" s="24"/>
      <c r="B10" s="1" t="s">
        <v>1</v>
      </c>
      <c r="C10" s="25"/>
      <c r="D10" s="130"/>
      <c r="E10" s="131"/>
      <c r="F10" s="132"/>
      <c r="G10" s="25"/>
      <c r="H10" s="25"/>
      <c r="I10" s="25"/>
      <c r="J10" s="25"/>
      <c r="K10" s="25"/>
      <c r="L10" s="25"/>
      <c r="M10" s="25"/>
      <c r="N10" s="26"/>
      <c r="P10" s="45" t="s">
        <v>68</v>
      </c>
    </row>
    <row r="11" spans="1:16" ht="16" x14ac:dyDescent="0.2">
      <c r="A11" s="24"/>
      <c r="B11" s="7"/>
      <c r="C11" s="25"/>
      <c r="D11" s="25"/>
      <c r="E11" s="25"/>
      <c r="F11" s="25"/>
      <c r="G11" s="25"/>
      <c r="H11" s="25"/>
      <c r="I11" s="25"/>
      <c r="J11" s="25"/>
      <c r="K11" s="1"/>
      <c r="L11" s="25"/>
      <c r="M11" s="25"/>
      <c r="N11" s="26"/>
      <c r="P11" s="45"/>
    </row>
    <row r="12" spans="1:16" ht="16" x14ac:dyDescent="0.2">
      <c r="A12" s="24"/>
      <c r="B12" s="1" t="s">
        <v>10</v>
      </c>
      <c r="C12" s="25"/>
      <c r="D12" s="130"/>
      <c r="E12" s="131"/>
      <c r="F12" s="132"/>
      <c r="G12" s="25"/>
      <c r="H12" s="25"/>
      <c r="I12" s="25"/>
      <c r="J12" s="25"/>
      <c r="K12" s="25"/>
      <c r="L12" s="25"/>
      <c r="M12" s="25"/>
      <c r="N12" s="26"/>
      <c r="P12" t="s">
        <v>48</v>
      </c>
    </row>
    <row r="13" spans="1:16" ht="16" x14ac:dyDescent="0.2">
      <c r="A13" s="24"/>
      <c r="B13" s="25"/>
      <c r="C13" s="25"/>
      <c r="D13" s="1"/>
      <c r="E13" s="25"/>
      <c r="F13" s="25"/>
      <c r="G13" s="25"/>
      <c r="H13" s="25"/>
      <c r="I13" s="25"/>
      <c r="J13" s="25"/>
      <c r="K13" s="25"/>
      <c r="L13" s="25"/>
      <c r="M13" s="25"/>
      <c r="N13" s="26"/>
      <c r="P13" t="s">
        <v>49</v>
      </c>
    </row>
    <row r="14" spans="1:16" ht="16" x14ac:dyDescent="0.2">
      <c r="A14" s="24"/>
      <c r="B14" s="1" t="s">
        <v>2</v>
      </c>
      <c r="C14" s="25"/>
      <c r="D14" s="130"/>
      <c r="E14" s="131"/>
      <c r="F14" s="131"/>
      <c r="G14" s="131"/>
      <c r="H14" s="131"/>
      <c r="I14" s="131"/>
      <c r="J14" s="131"/>
      <c r="K14" s="131"/>
      <c r="L14" s="131"/>
      <c r="M14" s="132"/>
      <c r="N14" s="26"/>
    </row>
    <row r="15" spans="1:16" ht="16" x14ac:dyDescent="0.2">
      <c r="A15" s="24"/>
      <c r="B15" s="1" t="s">
        <v>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  <c r="P15" s="45" t="s">
        <v>69</v>
      </c>
    </row>
    <row r="16" spans="1:16" ht="16" x14ac:dyDescent="0.2">
      <c r="A16" s="24"/>
      <c r="B16" s="25"/>
      <c r="C16" s="8"/>
      <c r="D16" s="25"/>
      <c r="E16" s="1"/>
      <c r="F16" s="25"/>
      <c r="G16" s="25"/>
      <c r="H16" s="25"/>
      <c r="I16" s="25"/>
      <c r="J16" s="25"/>
      <c r="K16" s="25"/>
      <c r="L16" s="25"/>
      <c r="M16" s="25"/>
      <c r="N16" s="26"/>
    </row>
    <row r="17" spans="1:24" ht="16" x14ac:dyDescent="0.2">
      <c r="A17" s="24"/>
      <c r="B17" s="1" t="s">
        <v>11</v>
      </c>
      <c r="C17" s="1"/>
      <c r="D17" s="115"/>
      <c r="E17" s="116"/>
      <c r="F17" s="25"/>
      <c r="G17" s="1"/>
      <c r="H17" s="25"/>
      <c r="I17" s="29"/>
      <c r="J17" s="25"/>
      <c r="K17" s="25"/>
      <c r="L17" s="25"/>
      <c r="M17" s="25"/>
      <c r="N17" s="26"/>
      <c r="P17" t="s">
        <v>50</v>
      </c>
    </row>
    <row r="18" spans="1:24" x14ac:dyDescent="0.2">
      <c r="A18" s="24"/>
      <c r="B18" s="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P18" t="s">
        <v>51</v>
      </c>
    </row>
    <row r="19" spans="1:24" ht="16" x14ac:dyDescent="0.2">
      <c r="A19" s="24"/>
      <c r="B19" s="1" t="s">
        <v>4</v>
      </c>
      <c r="C19" s="25"/>
      <c r="D19" s="115"/>
      <c r="E19" s="116"/>
      <c r="F19" s="25"/>
      <c r="G19" s="25"/>
      <c r="H19" s="25"/>
      <c r="I19" s="25"/>
      <c r="J19" s="25"/>
      <c r="K19" s="25"/>
      <c r="L19" s="25"/>
      <c r="M19" s="25"/>
      <c r="N19" s="26"/>
    </row>
    <row r="20" spans="1:24" ht="16" x14ac:dyDescent="0.2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  <c r="P20" s="1" t="s">
        <v>6</v>
      </c>
    </row>
    <row r="21" spans="1:24" ht="16" x14ac:dyDescent="0.2">
      <c r="A21" s="24"/>
      <c r="B21" s="1" t="s">
        <v>5</v>
      </c>
      <c r="C21" s="25"/>
      <c r="D21" s="117"/>
      <c r="E21" s="118"/>
      <c r="F21" s="25"/>
      <c r="G21" s="25"/>
      <c r="H21" s="25"/>
      <c r="I21" s="25"/>
      <c r="J21" s="25"/>
      <c r="K21" s="25"/>
      <c r="L21" s="25"/>
      <c r="M21" s="25"/>
      <c r="N21" s="26"/>
      <c r="P21" s="46" t="s">
        <v>29</v>
      </c>
      <c r="Q21" s="46" t="s">
        <v>70</v>
      </c>
      <c r="R21" s="46" t="s">
        <v>31</v>
      </c>
      <c r="T21" s="47" t="e">
        <f>DATE(F23,E23,D23)</f>
        <v>#VALUE!</v>
      </c>
      <c r="V21" s="46" t="e">
        <f>YEAR(T22)-YEAR(T21)</f>
        <v>#VALUE!</v>
      </c>
      <c r="W21" s="46" t="e">
        <f>MONTH(T22)-MONTH(T21)</f>
        <v>#VALUE!</v>
      </c>
      <c r="X21" t="e">
        <f>CONCATENATE(V21," Y(s) &amp; ",W21," M(s)")</f>
        <v>#VALUE!</v>
      </c>
    </row>
    <row r="22" spans="1:24" x14ac:dyDescent="0.2">
      <c r="A22" s="24"/>
      <c r="B22" s="10"/>
      <c r="C22" s="25"/>
      <c r="D22" s="30" t="s">
        <v>29</v>
      </c>
      <c r="E22" s="30" t="s">
        <v>30</v>
      </c>
      <c r="F22" s="30" t="s">
        <v>31</v>
      </c>
      <c r="G22" s="31"/>
      <c r="H22" s="25"/>
      <c r="I22" s="31"/>
      <c r="J22" s="25"/>
      <c r="K22" s="25"/>
      <c r="L22" s="25"/>
      <c r="M22" s="25"/>
      <c r="N22" s="26"/>
      <c r="P22" s="46">
        <v>1</v>
      </c>
      <c r="Q22" s="46">
        <v>1</v>
      </c>
      <c r="R22" s="46">
        <v>1970</v>
      </c>
      <c r="T22" s="47">
        <f>DATE(2020,12,10)</f>
        <v>44175</v>
      </c>
    </row>
    <row r="23" spans="1:24" ht="16" x14ac:dyDescent="0.2">
      <c r="A23" s="24"/>
      <c r="B23" s="1" t="s">
        <v>6</v>
      </c>
      <c r="C23" s="25"/>
      <c r="D23" s="41" t="s">
        <v>29</v>
      </c>
      <c r="E23" s="41" t="s">
        <v>70</v>
      </c>
      <c r="F23" s="41" t="s">
        <v>31</v>
      </c>
      <c r="G23" s="25"/>
      <c r="H23" s="11" t="s">
        <v>7</v>
      </c>
      <c r="I23" s="114"/>
      <c r="J23" s="114"/>
      <c r="K23" s="70"/>
      <c r="L23" s="25"/>
      <c r="M23" s="25"/>
      <c r="N23" s="26"/>
      <c r="P23" s="46">
        <v>2</v>
      </c>
      <c r="Q23" s="46">
        <v>2</v>
      </c>
      <c r="R23" s="46">
        <v>1971</v>
      </c>
      <c r="T23" t="e">
        <f>T22-T21</f>
        <v>#VALUE!</v>
      </c>
    </row>
    <row r="24" spans="1:24" x14ac:dyDescent="0.2">
      <c r="A24" s="24"/>
      <c r="B24" s="10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P24" s="46">
        <v>3</v>
      </c>
      <c r="Q24" s="46">
        <v>3</v>
      </c>
      <c r="R24" s="46">
        <v>1972</v>
      </c>
    </row>
    <row r="25" spans="1:24" ht="16" x14ac:dyDescent="0.2">
      <c r="A25" s="24"/>
      <c r="B25" s="1" t="s">
        <v>8</v>
      </c>
      <c r="C25" s="25"/>
      <c r="D25" s="115"/>
      <c r="E25" s="116"/>
      <c r="F25" s="25"/>
      <c r="G25" s="25"/>
      <c r="H25" s="25"/>
      <c r="I25" s="25"/>
      <c r="J25" s="25"/>
      <c r="K25" s="25"/>
      <c r="L25" s="25"/>
      <c r="M25" s="25"/>
      <c r="N25" s="26"/>
      <c r="P25" s="46">
        <v>4</v>
      </c>
      <c r="Q25" s="46">
        <v>4</v>
      </c>
      <c r="R25" s="46">
        <v>1973</v>
      </c>
      <c r="T25" s="48">
        <v>10227</v>
      </c>
    </row>
    <row r="26" spans="1:24" x14ac:dyDescent="0.2">
      <c r="A26" s="24"/>
      <c r="B26" s="1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P26" s="46">
        <v>5</v>
      </c>
      <c r="Q26" s="46">
        <v>5</v>
      </c>
      <c r="R26" s="46">
        <v>1974</v>
      </c>
    </row>
    <row r="27" spans="1:24" ht="16" x14ac:dyDescent="0.2">
      <c r="A27" s="24"/>
      <c r="B27" s="1" t="s">
        <v>9</v>
      </c>
      <c r="C27" s="12" t="s">
        <v>38</v>
      </c>
      <c r="D27" s="133"/>
      <c r="E27" s="134"/>
      <c r="F27" s="1"/>
      <c r="G27" s="1"/>
      <c r="H27" s="1"/>
      <c r="I27" s="1"/>
      <c r="J27" s="1"/>
      <c r="K27" s="32" t="s">
        <v>32</v>
      </c>
      <c r="L27" s="33" t="s">
        <v>33</v>
      </c>
      <c r="M27" s="34"/>
      <c r="N27" s="26"/>
      <c r="P27" s="46">
        <v>6</v>
      </c>
      <c r="Q27" s="46">
        <v>6</v>
      </c>
      <c r="R27" s="46">
        <v>1975</v>
      </c>
    </row>
    <row r="28" spans="1:24" ht="16" x14ac:dyDescent="0.2">
      <c r="A28" s="24"/>
      <c r="B28" s="1"/>
      <c r="C28" s="12"/>
      <c r="D28" s="1"/>
      <c r="E28" s="1"/>
      <c r="F28" s="1"/>
      <c r="G28" s="1"/>
      <c r="H28" s="1"/>
      <c r="I28" s="1"/>
      <c r="J28" s="1"/>
      <c r="K28" s="35"/>
      <c r="L28" s="34"/>
      <c r="M28" s="34"/>
      <c r="N28" s="26"/>
      <c r="P28" s="46">
        <v>7</v>
      </c>
      <c r="Q28" s="46">
        <v>7</v>
      </c>
      <c r="R28" s="46">
        <v>1976</v>
      </c>
    </row>
    <row r="29" spans="1:24" ht="16" x14ac:dyDescent="0.2">
      <c r="A29" s="24"/>
      <c r="B29" s="1"/>
      <c r="C29" s="12" t="s">
        <v>39</v>
      </c>
      <c r="D29" s="109"/>
      <c r="E29" s="110"/>
      <c r="F29" s="110"/>
      <c r="G29" s="110"/>
      <c r="H29" s="110"/>
      <c r="I29" s="110"/>
      <c r="J29" s="111"/>
      <c r="K29" s="35"/>
      <c r="L29" s="36" t="s">
        <v>34</v>
      </c>
      <c r="M29" s="37"/>
      <c r="N29" s="26"/>
      <c r="P29" s="46">
        <v>8</v>
      </c>
      <c r="Q29" s="46">
        <v>8</v>
      </c>
      <c r="R29" s="46">
        <v>1977</v>
      </c>
    </row>
    <row r="30" spans="1:24" ht="16" x14ac:dyDescent="0.2">
      <c r="A30" s="24"/>
      <c r="B30" s="25"/>
      <c r="C30" s="12"/>
      <c r="D30" s="7"/>
      <c r="E30" s="7"/>
      <c r="F30" s="7"/>
      <c r="G30" s="7"/>
      <c r="H30" s="7"/>
      <c r="I30" s="7"/>
      <c r="J30" s="7"/>
      <c r="K30" s="35"/>
      <c r="L30" s="34"/>
      <c r="M30" s="34"/>
      <c r="N30" s="26"/>
      <c r="P30" s="46">
        <v>9</v>
      </c>
      <c r="Q30" s="46">
        <v>9</v>
      </c>
      <c r="R30" s="46">
        <v>1978</v>
      </c>
    </row>
    <row r="31" spans="1:24" ht="16" x14ac:dyDescent="0.2">
      <c r="A31" s="24"/>
      <c r="B31" s="25"/>
      <c r="C31" s="12" t="s">
        <v>40</v>
      </c>
      <c r="D31" s="109"/>
      <c r="E31" s="110"/>
      <c r="F31" s="110"/>
      <c r="G31" s="110"/>
      <c r="H31" s="110"/>
      <c r="I31" s="110"/>
      <c r="J31" s="111"/>
      <c r="K31" s="35"/>
      <c r="L31" s="36" t="s">
        <v>35</v>
      </c>
      <c r="M31" s="37"/>
      <c r="N31" s="26"/>
      <c r="P31" s="46">
        <v>10</v>
      </c>
      <c r="Q31" s="46">
        <v>10</v>
      </c>
      <c r="R31" s="46">
        <v>1979</v>
      </c>
    </row>
    <row r="32" spans="1:24" ht="16" x14ac:dyDescent="0.2">
      <c r="A32" s="24"/>
      <c r="B32" s="25"/>
      <c r="C32" s="12"/>
      <c r="D32" s="7"/>
      <c r="E32" s="7"/>
      <c r="F32" s="7"/>
      <c r="G32" s="7"/>
      <c r="H32" s="7"/>
      <c r="I32" s="7"/>
      <c r="J32" s="7"/>
      <c r="K32" s="35"/>
      <c r="L32" s="34"/>
      <c r="M32" s="34"/>
      <c r="N32" s="26"/>
      <c r="P32" s="46">
        <v>11</v>
      </c>
      <c r="Q32" s="46">
        <v>11</v>
      </c>
      <c r="R32" s="46">
        <v>1980</v>
      </c>
    </row>
    <row r="33" spans="1:21" ht="16" x14ac:dyDescent="0.2">
      <c r="A33" s="24"/>
      <c r="B33" s="25"/>
      <c r="C33" s="12" t="s">
        <v>41</v>
      </c>
      <c r="D33" s="109"/>
      <c r="E33" s="110"/>
      <c r="F33" s="110"/>
      <c r="G33" s="110"/>
      <c r="H33" s="110"/>
      <c r="I33" s="110"/>
      <c r="J33" s="111"/>
      <c r="K33" s="35"/>
      <c r="L33" s="36" t="s">
        <v>36</v>
      </c>
      <c r="M33" s="37"/>
      <c r="N33" s="26"/>
      <c r="P33" s="46">
        <v>12</v>
      </c>
      <c r="Q33" s="46">
        <v>12</v>
      </c>
      <c r="R33" s="46">
        <v>1981</v>
      </c>
    </row>
    <row r="34" spans="1:21" ht="16" x14ac:dyDescent="0.2">
      <c r="A34" s="24"/>
      <c r="B34" s="25"/>
      <c r="C34" s="25"/>
      <c r="D34" s="1"/>
      <c r="E34" s="25"/>
      <c r="F34" s="25"/>
      <c r="G34" s="25"/>
      <c r="H34" s="25"/>
      <c r="I34" s="25"/>
      <c r="J34" s="25"/>
      <c r="K34" s="35"/>
      <c r="L34" s="34"/>
      <c r="M34" s="34"/>
      <c r="N34" s="26"/>
      <c r="P34" s="46">
        <v>13</v>
      </c>
      <c r="Q34" s="46"/>
      <c r="R34" s="46">
        <v>1982</v>
      </c>
    </row>
    <row r="35" spans="1:21" ht="16" x14ac:dyDescent="0.2">
      <c r="A35" s="24"/>
      <c r="B35" s="1" t="s">
        <v>12</v>
      </c>
      <c r="C35" s="25"/>
      <c r="D35" s="112"/>
      <c r="E35" s="113"/>
      <c r="F35" s="25"/>
      <c r="G35" s="25"/>
      <c r="H35" s="25"/>
      <c r="I35" s="25"/>
      <c r="J35" s="25"/>
      <c r="K35" s="35"/>
      <c r="L35" s="36" t="s">
        <v>37</v>
      </c>
      <c r="M35" s="37"/>
      <c r="N35" s="26"/>
      <c r="P35" s="46">
        <v>14</v>
      </c>
      <c r="Q35" s="46"/>
      <c r="R35" s="46">
        <v>1983</v>
      </c>
      <c r="U35" s="14" t="s">
        <v>74</v>
      </c>
    </row>
    <row r="36" spans="1:21" ht="16" x14ac:dyDescent="0.2">
      <c r="A36" s="24"/>
      <c r="B36" s="1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6"/>
      <c r="P36" s="46">
        <v>15</v>
      </c>
      <c r="Q36" s="46"/>
      <c r="R36" s="46">
        <v>1984</v>
      </c>
      <c r="U36" t="s">
        <v>61</v>
      </c>
    </row>
    <row r="37" spans="1:21" ht="16" x14ac:dyDescent="0.2">
      <c r="A37" s="24"/>
      <c r="B37" s="1" t="s">
        <v>13</v>
      </c>
      <c r="C37" s="1"/>
      <c r="D37" s="1" t="s">
        <v>14</v>
      </c>
      <c r="E37" s="100"/>
      <c r="F37" s="108"/>
      <c r="G37" s="101"/>
      <c r="H37" s="1"/>
      <c r="I37" s="1"/>
      <c r="J37" s="1"/>
      <c r="K37" s="1"/>
      <c r="L37" s="1"/>
      <c r="M37" s="1"/>
      <c r="N37" s="13"/>
      <c r="P37" s="46">
        <v>16</v>
      </c>
      <c r="Q37" s="46"/>
      <c r="R37" s="46">
        <v>1985</v>
      </c>
      <c r="U37" t="s">
        <v>53</v>
      </c>
    </row>
    <row r="38" spans="1:21" ht="16" x14ac:dyDescent="0.2">
      <c r="A38" s="24"/>
      <c r="B38" s="1"/>
      <c r="C38" s="1"/>
      <c r="D38" s="1"/>
      <c r="E38" s="11"/>
      <c r="F38" s="11"/>
      <c r="G38" s="11"/>
      <c r="H38" s="1"/>
      <c r="I38" s="1"/>
      <c r="J38" s="1"/>
      <c r="K38" s="1"/>
      <c r="L38" s="1"/>
      <c r="M38" s="1"/>
      <c r="N38" s="13"/>
      <c r="P38" s="46">
        <v>17</v>
      </c>
      <c r="Q38" s="46"/>
      <c r="R38" s="46">
        <v>1986</v>
      </c>
      <c r="U38" t="s">
        <v>52</v>
      </c>
    </row>
    <row r="39" spans="1:21" ht="16" x14ac:dyDescent="0.2">
      <c r="A39" s="24"/>
      <c r="B39" s="1"/>
      <c r="C39" s="1"/>
      <c r="D39" s="1" t="s">
        <v>15</v>
      </c>
      <c r="E39" s="100"/>
      <c r="F39" s="108"/>
      <c r="G39" s="101"/>
      <c r="H39" s="1"/>
      <c r="I39" s="1"/>
      <c r="J39" s="1"/>
      <c r="K39" s="1"/>
      <c r="L39" s="1"/>
      <c r="M39" s="1"/>
      <c r="N39" s="13"/>
      <c r="P39" s="46">
        <v>18</v>
      </c>
      <c r="Q39" s="46"/>
      <c r="R39" s="46">
        <v>1987</v>
      </c>
      <c r="U39" t="s">
        <v>55</v>
      </c>
    </row>
    <row r="40" spans="1:21" ht="16" x14ac:dyDescent="0.2">
      <c r="A40" s="24"/>
      <c r="B40" s="1"/>
      <c r="C40" s="1"/>
      <c r="D40" s="1"/>
      <c r="E40" s="11"/>
      <c r="F40" s="11"/>
      <c r="G40" s="11"/>
      <c r="H40" s="1"/>
      <c r="I40" s="1"/>
      <c r="J40" s="1"/>
      <c r="K40" s="1"/>
      <c r="L40" s="1"/>
      <c r="M40" s="1"/>
      <c r="N40" s="13"/>
      <c r="P40" s="46">
        <v>19</v>
      </c>
      <c r="Q40" s="46"/>
      <c r="R40" s="46">
        <v>1988</v>
      </c>
      <c r="U40" t="s">
        <v>54</v>
      </c>
    </row>
    <row r="41" spans="1:21" ht="16" x14ac:dyDescent="0.2">
      <c r="A41" s="24"/>
      <c r="B41" s="7"/>
      <c r="C41" s="1"/>
      <c r="D41" s="1" t="s">
        <v>16</v>
      </c>
      <c r="E41" s="100"/>
      <c r="F41" s="108"/>
      <c r="G41" s="101"/>
      <c r="H41" s="1"/>
      <c r="I41" s="1"/>
      <c r="J41" s="1"/>
      <c r="K41" s="1"/>
      <c r="L41" s="1"/>
      <c r="M41" s="1"/>
      <c r="N41" s="13"/>
      <c r="P41" s="46">
        <v>20</v>
      </c>
      <c r="Q41" s="46"/>
      <c r="R41" s="46">
        <v>1989</v>
      </c>
      <c r="U41" t="s">
        <v>37</v>
      </c>
    </row>
    <row r="42" spans="1:21" ht="16" x14ac:dyDescent="0.2">
      <c r="A42" s="2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3"/>
      <c r="P42" s="46">
        <v>21</v>
      </c>
      <c r="Q42" s="46"/>
      <c r="R42" s="46">
        <v>1990</v>
      </c>
      <c r="U42" t="s">
        <v>56</v>
      </c>
    </row>
    <row r="43" spans="1:21" ht="16" x14ac:dyDescent="0.2">
      <c r="A43" s="24"/>
      <c r="B43" s="1" t="s">
        <v>17</v>
      </c>
      <c r="C43" s="1"/>
      <c r="D43" s="137"/>
      <c r="E43" s="138"/>
      <c r="F43" s="138"/>
      <c r="G43" s="138"/>
      <c r="H43" s="138"/>
      <c r="I43" s="138"/>
      <c r="J43" s="139"/>
      <c r="K43" s="1"/>
      <c r="L43" s="1"/>
      <c r="M43" s="1"/>
      <c r="N43" s="13"/>
      <c r="P43" s="46">
        <v>22</v>
      </c>
      <c r="Q43" s="46"/>
      <c r="R43" s="46">
        <v>1991</v>
      </c>
      <c r="U43" t="s">
        <v>57</v>
      </c>
    </row>
    <row r="44" spans="1:21" ht="16" x14ac:dyDescent="0.2">
      <c r="A44" s="24"/>
      <c r="B44" s="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3"/>
      <c r="P44" s="46">
        <v>23</v>
      </c>
      <c r="Q44" s="46"/>
      <c r="R44" s="46">
        <v>1992</v>
      </c>
      <c r="U44" t="s">
        <v>58</v>
      </c>
    </row>
    <row r="45" spans="1:21" ht="16" x14ac:dyDescent="0.2">
      <c r="A45" s="2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3"/>
      <c r="P45" s="46">
        <v>24</v>
      </c>
      <c r="R45" s="46">
        <v>1993</v>
      </c>
    </row>
    <row r="46" spans="1:21" ht="16" x14ac:dyDescent="0.2">
      <c r="A46" s="24"/>
      <c r="B46" s="16" t="s">
        <v>18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3"/>
      <c r="P46" s="46">
        <v>25</v>
      </c>
      <c r="R46" s="46">
        <v>1994</v>
      </c>
    </row>
    <row r="47" spans="1:21" ht="16" x14ac:dyDescent="0.2">
      <c r="A47" s="2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3"/>
      <c r="P47" s="46">
        <v>26</v>
      </c>
      <c r="R47" s="46">
        <v>1995</v>
      </c>
    </row>
    <row r="48" spans="1:21" ht="16" x14ac:dyDescent="0.2">
      <c r="A48" s="24"/>
      <c r="B48" s="121" t="s">
        <v>20</v>
      </c>
      <c r="C48" s="123"/>
      <c r="D48" s="121" t="s">
        <v>21</v>
      </c>
      <c r="E48" s="122"/>
      <c r="F48" s="122"/>
      <c r="G48" s="123"/>
      <c r="H48" s="121" t="s">
        <v>22</v>
      </c>
      <c r="I48" s="123"/>
      <c r="J48" s="43" t="s">
        <v>19</v>
      </c>
      <c r="K48" s="77" t="s">
        <v>42</v>
      </c>
      <c r="L48" s="1"/>
      <c r="M48" s="2"/>
      <c r="N48" s="15"/>
      <c r="P48" s="46">
        <v>27</v>
      </c>
      <c r="R48" s="46">
        <v>1996</v>
      </c>
    </row>
    <row r="49" spans="1:19" ht="18.75" customHeight="1" x14ac:dyDescent="0.2">
      <c r="A49" s="24"/>
      <c r="B49" s="109"/>
      <c r="C49" s="111"/>
      <c r="D49" s="109"/>
      <c r="E49" s="110"/>
      <c r="F49" s="110"/>
      <c r="G49" s="111"/>
      <c r="H49" s="100"/>
      <c r="I49" s="101"/>
      <c r="J49" s="21"/>
      <c r="K49" s="60"/>
      <c r="L49" s="1"/>
      <c r="M49" s="2"/>
      <c r="N49" s="13"/>
      <c r="P49" s="46">
        <v>28</v>
      </c>
      <c r="R49" s="46">
        <v>1997</v>
      </c>
    </row>
    <row r="50" spans="1:19" ht="18.75" customHeight="1" x14ac:dyDescent="0.2">
      <c r="A50" s="24"/>
      <c r="B50" s="109"/>
      <c r="C50" s="111"/>
      <c r="D50" s="109"/>
      <c r="E50" s="110"/>
      <c r="F50" s="110"/>
      <c r="G50" s="111"/>
      <c r="H50" s="100"/>
      <c r="I50" s="101"/>
      <c r="J50" s="21"/>
      <c r="K50" s="61"/>
      <c r="L50" s="1"/>
      <c r="M50" s="2"/>
      <c r="N50" s="13"/>
      <c r="P50" s="46">
        <v>29</v>
      </c>
      <c r="R50" s="46">
        <v>1998</v>
      </c>
    </row>
    <row r="51" spans="1:19" ht="18.75" customHeight="1" x14ac:dyDescent="0.2">
      <c r="A51" s="24"/>
      <c r="B51" s="72"/>
      <c r="C51" s="73"/>
      <c r="D51" s="72"/>
      <c r="E51" s="74"/>
      <c r="F51" s="74"/>
      <c r="G51" s="73"/>
      <c r="H51" s="75"/>
      <c r="I51" s="76"/>
      <c r="J51" s="21"/>
      <c r="K51" s="62"/>
      <c r="L51" s="1"/>
      <c r="M51" s="2"/>
      <c r="N51" s="13"/>
      <c r="P51" s="46">
        <v>30</v>
      </c>
      <c r="R51" s="46">
        <v>1999</v>
      </c>
    </row>
    <row r="52" spans="1:19" ht="18.75" customHeight="1" x14ac:dyDescent="0.2">
      <c r="A52" s="24"/>
      <c r="B52" s="72"/>
      <c r="C52" s="73"/>
      <c r="D52" s="72"/>
      <c r="E52" s="74"/>
      <c r="F52" s="74"/>
      <c r="G52" s="73"/>
      <c r="H52" s="75"/>
      <c r="I52" s="76"/>
      <c r="J52" s="21"/>
      <c r="K52" s="62"/>
      <c r="L52" s="1"/>
      <c r="M52" s="2"/>
      <c r="N52" s="13"/>
      <c r="P52" s="46">
        <v>31</v>
      </c>
      <c r="R52" s="46">
        <v>2000</v>
      </c>
    </row>
    <row r="53" spans="1:19" ht="18.75" customHeight="1" x14ac:dyDescent="0.2">
      <c r="A53" s="24"/>
      <c r="B53" s="72"/>
      <c r="C53" s="73"/>
      <c r="D53" s="72"/>
      <c r="E53" s="74"/>
      <c r="F53" s="74"/>
      <c r="G53" s="73"/>
      <c r="H53" s="75"/>
      <c r="I53" s="76"/>
      <c r="J53" s="21"/>
      <c r="K53" s="62"/>
      <c r="L53" s="1"/>
      <c r="M53" s="2"/>
      <c r="N53" s="13"/>
      <c r="P53" s="46"/>
      <c r="R53" s="46">
        <v>2001</v>
      </c>
    </row>
    <row r="54" spans="1:19" ht="18.75" customHeight="1" x14ac:dyDescent="0.2">
      <c r="A54" s="24"/>
      <c r="B54" s="72"/>
      <c r="C54" s="73"/>
      <c r="D54" s="72"/>
      <c r="E54" s="74"/>
      <c r="F54" s="74"/>
      <c r="G54" s="73"/>
      <c r="H54" s="75"/>
      <c r="I54" s="76"/>
      <c r="J54" s="21"/>
      <c r="K54" s="62"/>
      <c r="L54" s="1"/>
      <c r="M54" s="2"/>
      <c r="N54" s="13"/>
      <c r="P54" s="49"/>
      <c r="R54" s="46">
        <v>2002</v>
      </c>
    </row>
    <row r="55" spans="1:19" ht="18.75" customHeight="1" x14ac:dyDescent="0.2">
      <c r="A55" s="24"/>
      <c r="B55" s="109"/>
      <c r="C55" s="111"/>
      <c r="D55" s="109"/>
      <c r="E55" s="110"/>
      <c r="F55" s="110"/>
      <c r="G55" s="111"/>
      <c r="H55" s="100"/>
      <c r="I55" s="101"/>
      <c r="J55" s="21"/>
      <c r="K55" s="61"/>
      <c r="L55" s="1"/>
      <c r="M55" s="2"/>
      <c r="N55" s="13"/>
      <c r="P55" s="49"/>
      <c r="R55" s="46"/>
    </row>
    <row r="56" spans="1:19" ht="16" x14ac:dyDescent="0.2">
      <c r="A56" s="2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13"/>
      <c r="P56" s="49"/>
    </row>
    <row r="57" spans="1:19" ht="16" x14ac:dyDescent="0.2">
      <c r="A57" s="24"/>
      <c r="B57" s="16" t="s">
        <v>23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3"/>
      <c r="P57" s="16" t="s">
        <v>23</v>
      </c>
    </row>
    <row r="58" spans="1:19" ht="16" x14ac:dyDescent="0.2">
      <c r="A58" s="2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3"/>
      <c r="P58" s="121" t="s">
        <v>21</v>
      </c>
      <c r="Q58" s="123"/>
      <c r="R58" s="121" t="s">
        <v>22</v>
      </c>
      <c r="S58" s="123"/>
    </row>
    <row r="59" spans="1:19" ht="18.75" customHeight="1" x14ac:dyDescent="0.2">
      <c r="A59" s="24"/>
      <c r="B59" s="121" t="s">
        <v>21</v>
      </c>
      <c r="C59" s="123"/>
      <c r="D59" s="121" t="s">
        <v>20</v>
      </c>
      <c r="E59" s="122"/>
      <c r="F59" s="122"/>
      <c r="G59" s="123"/>
      <c r="H59" s="121" t="s">
        <v>22</v>
      </c>
      <c r="I59" s="123"/>
      <c r="J59" s="120" t="s">
        <v>19</v>
      </c>
      <c r="K59" s="120"/>
      <c r="L59" s="2"/>
      <c r="M59" s="2"/>
      <c r="N59" s="15"/>
      <c r="P59" s="50" t="s">
        <v>61</v>
      </c>
      <c r="R59" t="s">
        <v>61</v>
      </c>
    </row>
    <row r="60" spans="1:19" ht="18.75" customHeight="1" x14ac:dyDescent="0.2">
      <c r="A60" s="24"/>
      <c r="B60" s="109"/>
      <c r="C60" s="111"/>
      <c r="D60" s="109"/>
      <c r="E60" s="110"/>
      <c r="F60" s="110"/>
      <c r="G60" s="111"/>
      <c r="H60" s="109"/>
      <c r="I60" s="111"/>
      <c r="J60" s="119"/>
      <c r="K60" s="119"/>
      <c r="L60" s="1"/>
      <c r="M60" s="1"/>
      <c r="N60" s="13"/>
      <c r="P60" t="s">
        <v>59</v>
      </c>
      <c r="R60" t="s">
        <v>72</v>
      </c>
    </row>
    <row r="61" spans="1:19" ht="18.75" customHeight="1" x14ac:dyDescent="0.2">
      <c r="A61" s="24"/>
      <c r="B61" s="109"/>
      <c r="C61" s="111"/>
      <c r="D61" s="109"/>
      <c r="E61" s="110"/>
      <c r="F61" s="110"/>
      <c r="G61" s="111"/>
      <c r="H61" s="109"/>
      <c r="I61" s="111"/>
      <c r="J61" s="119"/>
      <c r="K61" s="119"/>
      <c r="L61" s="1"/>
      <c r="M61" s="1"/>
      <c r="N61" s="13"/>
      <c r="P61" t="s">
        <v>60</v>
      </c>
      <c r="R61" t="s">
        <v>73</v>
      </c>
    </row>
    <row r="62" spans="1:19" ht="18.75" customHeight="1" x14ac:dyDescent="0.2">
      <c r="A62" s="24"/>
      <c r="B62" s="72"/>
      <c r="C62" s="73"/>
      <c r="D62" s="72"/>
      <c r="E62" s="74"/>
      <c r="F62" s="74"/>
      <c r="G62" s="73"/>
      <c r="H62" s="72"/>
      <c r="I62" s="73"/>
      <c r="J62" s="119"/>
      <c r="K62" s="119"/>
      <c r="L62" s="1"/>
      <c r="M62" s="1"/>
      <c r="N62" s="13"/>
    </row>
    <row r="63" spans="1:19" ht="18.75" customHeight="1" x14ac:dyDescent="0.2">
      <c r="A63" s="24"/>
      <c r="B63" s="72"/>
      <c r="C63" s="73"/>
      <c r="D63" s="72"/>
      <c r="E63" s="74"/>
      <c r="F63" s="74"/>
      <c r="G63" s="73"/>
      <c r="H63" s="72"/>
      <c r="I63" s="73"/>
      <c r="J63" s="119"/>
      <c r="K63" s="119"/>
      <c r="L63" s="1"/>
      <c r="M63" s="1"/>
      <c r="N63" s="13"/>
    </row>
    <row r="64" spans="1:19" ht="18.75" customHeight="1" thickBot="1" x14ac:dyDescent="0.25">
      <c r="A64" s="24"/>
      <c r="B64" s="72"/>
      <c r="C64" s="73"/>
      <c r="D64" s="72"/>
      <c r="E64" s="74"/>
      <c r="F64" s="74"/>
      <c r="G64" s="73"/>
      <c r="H64" s="72"/>
      <c r="I64" s="73"/>
      <c r="J64" s="119"/>
      <c r="K64" s="119"/>
      <c r="L64" s="1"/>
      <c r="M64" s="1"/>
      <c r="N64" s="13"/>
    </row>
    <row r="65" spans="1:18" ht="18.75" customHeight="1" thickBot="1" x14ac:dyDescent="0.25">
      <c r="A65" s="24"/>
      <c r="B65" s="72"/>
      <c r="C65" s="73"/>
      <c r="D65" s="72"/>
      <c r="E65" s="74"/>
      <c r="F65" s="74"/>
      <c r="G65" s="73"/>
      <c r="H65" s="72"/>
      <c r="I65" s="73"/>
      <c r="J65" s="119"/>
      <c r="K65" s="119"/>
      <c r="L65" s="1"/>
      <c r="M65" s="1"/>
      <c r="N65" s="13"/>
      <c r="P65" s="69" t="s">
        <v>88</v>
      </c>
      <c r="Q65" s="80"/>
      <c r="R65" t="s">
        <v>93</v>
      </c>
    </row>
    <row r="66" spans="1:18" ht="18.75" customHeight="1" thickBot="1" x14ac:dyDescent="0.25">
      <c r="A66" s="24"/>
      <c r="B66" s="72"/>
      <c r="C66" s="73"/>
      <c r="D66" s="72"/>
      <c r="E66" s="74"/>
      <c r="F66" s="74"/>
      <c r="G66" s="73"/>
      <c r="H66" s="72"/>
      <c r="I66" s="73"/>
      <c r="J66" s="119"/>
      <c r="K66" s="119"/>
      <c r="L66" s="1"/>
      <c r="M66" s="1"/>
      <c r="N66" s="13"/>
      <c r="P66" s="79" t="s">
        <v>89</v>
      </c>
      <c r="Q66" s="81"/>
      <c r="R66" t="s">
        <v>93</v>
      </c>
    </row>
    <row r="67" spans="1:18" ht="18.75" customHeight="1" x14ac:dyDescent="0.2">
      <c r="A67" s="24"/>
      <c r="B67" s="72"/>
      <c r="C67" s="73"/>
      <c r="D67" s="72"/>
      <c r="E67" s="74"/>
      <c r="F67" s="74"/>
      <c r="G67" s="73"/>
      <c r="H67" s="72"/>
      <c r="I67" s="73"/>
      <c r="J67" s="119"/>
      <c r="K67" s="119"/>
      <c r="L67" s="1"/>
      <c r="M67" s="1"/>
      <c r="N67" s="13"/>
    </row>
    <row r="68" spans="1:18" ht="18.75" customHeight="1" x14ac:dyDescent="0.2">
      <c r="A68" s="24"/>
      <c r="B68" s="72"/>
      <c r="C68" s="73"/>
      <c r="D68" s="72"/>
      <c r="E68" s="74"/>
      <c r="F68" s="74"/>
      <c r="G68" s="73"/>
      <c r="H68" s="72"/>
      <c r="I68" s="73"/>
      <c r="J68" s="119"/>
      <c r="K68" s="119"/>
      <c r="L68" s="1"/>
      <c r="M68" s="1"/>
      <c r="N68" s="13"/>
    </row>
    <row r="69" spans="1:18" ht="18.75" customHeight="1" x14ac:dyDescent="0.2">
      <c r="A69" s="24"/>
      <c r="B69" s="72"/>
      <c r="C69" s="73"/>
      <c r="D69" s="72"/>
      <c r="E69" s="74"/>
      <c r="F69" s="74"/>
      <c r="G69" s="73"/>
      <c r="H69" s="72"/>
      <c r="I69" s="73"/>
      <c r="J69" s="119"/>
      <c r="K69" s="119"/>
      <c r="L69" s="1"/>
      <c r="M69" s="1"/>
      <c r="N69" s="13"/>
    </row>
    <row r="70" spans="1:18" ht="16" x14ac:dyDescent="0.2">
      <c r="A70" s="24"/>
      <c r="B70" s="42"/>
      <c r="C70" s="42"/>
      <c r="D70" s="42"/>
      <c r="E70" s="42"/>
      <c r="F70" s="42"/>
      <c r="G70" s="42"/>
      <c r="H70" s="42"/>
      <c r="I70" s="42"/>
      <c r="J70" s="65"/>
      <c r="K70" s="65"/>
      <c r="L70" s="1"/>
      <c r="M70" s="1"/>
      <c r="N70" s="13"/>
    </row>
    <row r="71" spans="1:18" ht="16" x14ac:dyDescent="0.2">
      <c r="A71" s="24"/>
      <c r="B71" s="42"/>
      <c r="C71" s="42"/>
      <c r="D71" s="42"/>
      <c r="E71" s="42"/>
      <c r="F71" s="42"/>
      <c r="G71" s="42"/>
      <c r="H71" s="42"/>
      <c r="I71" s="42"/>
      <c r="J71" s="65"/>
      <c r="K71" s="65"/>
      <c r="L71" s="1"/>
      <c r="M71" s="1"/>
      <c r="N71" s="13"/>
      <c r="Q71" t="s">
        <v>94</v>
      </c>
    </row>
    <row r="72" spans="1:18" ht="16" x14ac:dyDescent="0.2">
      <c r="A72" s="24"/>
      <c r="B72" s="42"/>
      <c r="C72" s="42"/>
      <c r="D72" s="42"/>
      <c r="E72" s="42"/>
      <c r="F72" s="42"/>
      <c r="G72" s="42"/>
      <c r="H72" s="42"/>
      <c r="I72" s="42"/>
      <c r="J72" s="65"/>
      <c r="K72" s="65"/>
      <c r="L72" s="1"/>
      <c r="M72" s="1"/>
      <c r="N72" s="13"/>
    </row>
    <row r="73" spans="1:18" ht="16" x14ac:dyDescent="0.2">
      <c r="A73" s="24"/>
      <c r="B73" s="42"/>
      <c r="C73" s="42"/>
      <c r="D73" s="42"/>
      <c r="E73" s="42"/>
      <c r="F73" s="42"/>
      <c r="G73" s="42"/>
      <c r="H73" s="42"/>
      <c r="I73" s="42"/>
      <c r="J73" s="65"/>
      <c r="K73" s="65"/>
      <c r="L73" s="1"/>
      <c r="M73" s="1"/>
      <c r="N73" s="13"/>
    </row>
    <row r="74" spans="1:18" ht="16" x14ac:dyDescent="0.2">
      <c r="A74" s="24"/>
      <c r="B74" s="42"/>
      <c r="C74" s="42"/>
      <c r="D74" s="42"/>
      <c r="E74" s="42"/>
      <c r="F74" s="42"/>
      <c r="G74" s="42"/>
      <c r="H74" s="42"/>
      <c r="I74" s="42"/>
      <c r="J74" s="65"/>
      <c r="K74" s="65"/>
      <c r="L74" s="1"/>
      <c r="M74" s="1"/>
      <c r="N74" s="13"/>
    </row>
    <row r="75" spans="1:18" ht="16" x14ac:dyDescent="0.2">
      <c r="A75" s="24"/>
      <c r="B75" s="42"/>
      <c r="C75" s="42"/>
      <c r="D75" s="42"/>
      <c r="E75" s="42"/>
      <c r="F75" s="42"/>
      <c r="G75" s="42"/>
      <c r="H75" s="42"/>
      <c r="I75" s="42"/>
      <c r="J75" s="65"/>
      <c r="K75" s="65"/>
      <c r="L75" s="1"/>
      <c r="M75" s="1"/>
      <c r="N75" s="13"/>
    </row>
    <row r="76" spans="1:18" ht="16" x14ac:dyDescent="0.2">
      <c r="A76" s="24"/>
      <c r="B76" s="42"/>
      <c r="C76" s="42"/>
      <c r="D76" s="42"/>
      <c r="E76" s="42"/>
      <c r="F76" s="42"/>
      <c r="G76" s="42"/>
      <c r="H76" s="42"/>
      <c r="I76" s="42"/>
      <c r="J76" s="65"/>
      <c r="K76" s="65"/>
      <c r="L76" s="1"/>
      <c r="M76" s="1"/>
      <c r="N76" s="13"/>
    </row>
    <row r="77" spans="1:18" ht="16" x14ac:dyDescent="0.2">
      <c r="A77" s="24"/>
      <c r="B77" s="42"/>
      <c r="C77" s="42"/>
      <c r="D77" s="42"/>
      <c r="E77" s="42"/>
      <c r="F77" s="42"/>
      <c r="G77" s="42"/>
      <c r="H77" s="42"/>
      <c r="I77" s="42"/>
      <c r="J77" s="65"/>
      <c r="K77" s="65"/>
      <c r="L77" s="1"/>
      <c r="M77" s="1"/>
      <c r="N77" s="13"/>
    </row>
    <row r="78" spans="1:18" ht="16" x14ac:dyDescent="0.2">
      <c r="A78" s="24"/>
      <c r="B78" s="16" t="s">
        <v>64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3"/>
    </row>
    <row r="79" spans="1:18" ht="16" x14ac:dyDescent="0.2">
      <c r="A79" s="24"/>
      <c r="B79" s="1"/>
      <c r="C79" s="1"/>
      <c r="D79" s="124" t="s">
        <v>24</v>
      </c>
      <c r="E79" s="125"/>
      <c r="F79" s="120" t="s">
        <v>25</v>
      </c>
      <c r="G79" s="120"/>
      <c r="H79" s="120" t="s">
        <v>26</v>
      </c>
      <c r="I79" s="120"/>
      <c r="J79" s="120" t="s">
        <v>44</v>
      </c>
      <c r="K79" s="120"/>
      <c r="L79" s="2"/>
      <c r="M79" s="2"/>
      <c r="N79" s="15"/>
    </row>
    <row r="80" spans="1:18" ht="16" x14ac:dyDescent="0.2">
      <c r="A80" s="24"/>
      <c r="B80" s="121" t="s">
        <v>43</v>
      </c>
      <c r="C80" s="123"/>
      <c r="D80" s="126"/>
      <c r="E80" s="127"/>
      <c r="F80" s="63" t="s">
        <v>75</v>
      </c>
      <c r="G80" s="63" t="s">
        <v>19</v>
      </c>
      <c r="H80" s="63" t="s">
        <v>76</v>
      </c>
      <c r="I80" s="64" t="s">
        <v>19</v>
      </c>
      <c r="J80" s="120"/>
      <c r="K80" s="120"/>
      <c r="L80" s="42"/>
      <c r="M80" s="42"/>
      <c r="N80" s="13"/>
    </row>
    <row r="81" spans="1:16" ht="16" x14ac:dyDescent="0.2">
      <c r="A81" s="24"/>
      <c r="B81" s="103"/>
      <c r="C81" s="104"/>
      <c r="D81" s="100"/>
      <c r="E81" s="101"/>
      <c r="F81" s="57"/>
      <c r="G81" s="71"/>
      <c r="H81" s="57"/>
      <c r="I81" s="71"/>
      <c r="J81" s="102"/>
      <c r="K81" s="102"/>
      <c r="L81" s="42"/>
      <c r="M81" s="42"/>
      <c r="N81" s="13"/>
    </row>
    <row r="82" spans="1:16" ht="16" x14ac:dyDescent="0.2">
      <c r="A82" s="24"/>
      <c r="B82" s="103"/>
      <c r="C82" s="104"/>
      <c r="D82" s="100"/>
      <c r="E82" s="101"/>
      <c r="F82" s="57"/>
      <c r="G82" s="71"/>
      <c r="H82" s="57"/>
      <c r="I82" s="71"/>
      <c r="J82" s="102"/>
      <c r="K82" s="102"/>
      <c r="L82" s="42"/>
      <c r="M82" s="42"/>
      <c r="N82" s="13"/>
    </row>
    <row r="83" spans="1:16" ht="16" x14ac:dyDescent="0.2">
      <c r="A83" s="24"/>
      <c r="B83" s="103"/>
      <c r="C83" s="104"/>
      <c r="D83" s="100"/>
      <c r="E83" s="101"/>
      <c r="F83" s="57"/>
      <c r="G83" s="71"/>
      <c r="H83" s="57"/>
      <c r="I83" s="71"/>
      <c r="J83" s="102"/>
      <c r="K83" s="102"/>
      <c r="L83" s="42"/>
      <c r="M83" s="42"/>
      <c r="N83" s="13"/>
    </row>
    <row r="84" spans="1:16" ht="16" x14ac:dyDescent="0.2">
      <c r="A84" s="24"/>
      <c r="B84" s="103"/>
      <c r="C84" s="104"/>
      <c r="D84" s="100"/>
      <c r="E84" s="101"/>
      <c r="F84" s="57"/>
      <c r="G84" s="71"/>
      <c r="H84" s="57"/>
      <c r="I84" s="71"/>
      <c r="J84" s="102"/>
      <c r="K84" s="102"/>
      <c r="L84" s="42"/>
      <c r="M84" s="42"/>
      <c r="N84" s="13"/>
    </row>
    <row r="85" spans="1:16" ht="16" x14ac:dyDescent="0.2">
      <c r="A85" s="24"/>
      <c r="B85" s="103"/>
      <c r="C85" s="104"/>
      <c r="D85" s="100"/>
      <c r="E85" s="101"/>
      <c r="F85" s="57"/>
      <c r="G85" s="71"/>
      <c r="H85" s="57"/>
      <c r="I85" s="71"/>
      <c r="J85" s="102"/>
      <c r="K85" s="102"/>
      <c r="L85" s="42"/>
      <c r="M85" s="42"/>
      <c r="N85" s="13"/>
    </row>
    <row r="86" spans="1:16" ht="16" x14ac:dyDescent="0.2">
      <c r="A86" s="24"/>
      <c r="B86" s="103"/>
      <c r="C86" s="104"/>
      <c r="D86" s="100"/>
      <c r="E86" s="101"/>
      <c r="F86" s="57"/>
      <c r="G86" s="71"/>
      <c r="H86" s="57"/>
      <c r="I86" s="71"/>
      <c r="J86" s="102"/>
      <c r="K86" s="102"/>
      <c r="L86" s="42"/>
      <c r="M86" s="42"/>
      <c r="N86" s="13"/>
    </row>
    <row r="87" spans="1:16" ht="16" x14ac:dyDescent="0.2">
      <c r="A87" s="24"/>
      <c r="B87" s="103"/>
      <c r="C87" s="104"/>
      <c r="D87" s="100"/>
      <c r="E87" s="101"/>
      <c r="F87" s="57"/>
      <c r="G87" s="71"/>
      <c r="H87" s="57"/>
      <c r="I87" s="71"/>
      <c r="J87" s="102"/>
      <c r="K87" s="102"/>
      <c r="L87" s="42"/>
      <c r="M87" s="42"/>
      <c r="N87" s="13"/>
    </row>
    <row r="88" spans="1:16" ht="16" x14ac:dyDescent="0.2">
      <c r="A88" s="24"/>
      <c r="B88" s="103"/>
      <c r="C88" s="104"/>
      <c r="D88" s="100"/>
      <c r="E88" s="101"/>
      <c r="F88" s="57"/>
      <c r="G88" s="71"/>
      <c r="H88" s="57"/>
      <c r="I88" s="71"/>
      <c r="J88" s="102"/>
      <c r="K88" s="102"/>
      <c r="L88" s="42"/>
      <c r="M88" s="42"/>
      <c r="N88" s="13"/>
      <c r="P88" s="17" t="s">
        <v>71</v>
      </c>
    </row>
    <row r="89" spans="1:16" ht="16" x14ac:dyDescent="0.2">
      <c r="A89" s="24"/>
      <c r="B89" s="103"/>
      <c r="C89" s="104"/>
      <c r="D89" s="100"/>
      <c r="E89" s="101"/>
      <c r="F89" s="57"/>
      <c r="G89" s="71"/>
      <c r="H89" s="57"/>
      <c r="I89" s="71"/>
      <c r="J89" s="102"/>
      <c r="K89" s="102"/>
      <c r="L89" s="42"/>
      <c r="M89" s="42"/>
      <c r="N89" s="13"/>
      <c r="P89" s="17"/>
    </row>
    <row r="90" spans="1:16" ht="16" x14ac:dyDescent="0.2">
      <c r="A90" s="24"/>
      <c r="B90" s="103"/>
      <c r="C90" s="104"/>
      <c r="D90" s="100"/>
      <c r="E90" s="101"/>
      <c r="F90" s="57"/>
      <c r="G90" s="71"/>
      <c r="H90" s="57"/>
      <c r="I90" s="71"/>
      <c r="J90" s="102"/>
      <c r="K90" s="102"/>
      <c r="L90" s="42"/>
      <c r="M90" s="42"/>
      <c r="N90" s="13"/>
      <c r="P90" s="17"/>
    </row>
    <row r="91" spans="1:16" ht="16" x14ac:dyDescent="0.2">
      <c r="A91" s="24"/>
      <c r="B91" s="1"/>
      <c r="C91" s="1"/>
      <c r="D91" s="38"/>
      <c r="E91" s="38"/>
      <c r="F91" s="1"/>
      <c r="G91" s="1"/>
      <c r="H91" s="1"/>
      <c r="I91" s="1"/>
      <c r="J91" s="1"/>
      <c r="K91" s="1"/>
      <c r="L91" s="1"/>
      <c r="M91" s="1"/>
      <c r="N91" s="13"/>
      <c r="P91" s="17"/>
    </row>
    <row r="92" spans="1:16" ht="16" x14ac:dyDescent="0.2">
      <c r="A92" s="24"/>
      <c r="B92" s="16" t="s">
        <v>77</v>
      </c>
      <c r="C92" s="1"/>
      <c r="D92" s="38"/>
      <c r="E92" s="38"/>
      <c r="F92" s="1"/>
      <c r="G92" s="1"/>
      <c r="H92" s="1"/>
      <c r="I92" s="1"/>
      <c r="J92" s="1"/>
      <c r="K92" s="1"/>
      <c r="L92" s="1"/>
      <c r="M92" s="1"/>
      <c r="N92" s="13"/>
      <c r="P92" s="17"/>
    </row>
    <row r="93" spans="1:16" ht="16" x14ac:dyDescent="0.2">
      <c r="A93" s="24"/>
      <c r="B93" s="1"/>
      <c r="C93" s="1"/>
      <c r="D93" s="38"/>
      <c r="E93" s="38"/>
      <c r="F93" s="1"/>
      <c r="G93" s="1"/>
      <c r="H93" s="1"/>
      <c r="I93" s="1"/>
      <c r="J93" s="1"/>
      <c r="K93" s="1"/>
      <c r="L93" s="1"/>
      <c r="M93" s="1"/>
      <c r="N93" s="13"/>
      <c r="P93" s="17"/>
    </row>
    <row r="94" spans="1:16" ht="16" x14ac:dyDescent="0.2">
      <c r="A94" s="24"/>
      <c r="B94" s="100"/>
      <c r="C94" s="108"/>
      <c r="D94" s="108"/>
      <c r="E94" s="108"/>
      <c r="F94" s="108"/>
      <c r="G94" s="108"/>
      <c r="H94" s="108"/>
      <c r="I94" s="108"/>
      <c r="J94" s="108"/>
      <c r="K94" s="101"/>
      <c r="L94" s="1"/>
      <c r="M94" s="1"/>
      <c r="N94" s="13"/>
      <c r="P94" s="17"/>
    </row>
    <row r="95" spans="1:16" ht="16" x14ac:dyDescent="0.2">
      <c r="A95" s="24"/>
      <c r="B95" s="100"/>
      <c r="C95" s="108"/>
      <c r="D95" s="108"/>
      <c r="E95" s="108"/>
      <c r="F95" s="108"/>
      <c r="G95" s="108"/>
      <c r="H95" s="108"/>
      <c r="I95" s="108"/>
      <c r="J95" s="108"/>
      <c r="K95" s="101"/>
      <c r="L95" s="1"/>
      <c r="M95" s="1"/>
      <c r="N95" s="13"/>
      <c r="P95" s="17"/>
    </row>
    <row r="96" spans="1:16" ht="16" x14ac:dyDescent="0.2">
      <c r="A96" s="24"/>
      <c r="B96" s="100"/>
      <c r="C96" s="108"/>
      <c r="D96" s="108"/>
      <c r="E96" s="108"/>
      <c r="F96" s="108"/>
      <c r="G96" s="108"/>
      <c r="H96" s="108"/>
      <c r="I96" s="108"/>
      <c r="J96" s="108"/>
      <c r="K96" s="101"/>
      <c r="L96" s="1"/>
      <c r="M96" s="1"/>
      <c r="N96" s="13"/>
      <c r="P96" s="17"/>
    </row>
    <row r="97" spans="1:16" ht="16" x14ac:dyDescent="0.2">
      <c r="A97" s="24"/>
      <c r="B97" s="100"/>
      <c r="C97" s="108"/>
      <c r="D97" s="108"/>
      <c r="E97" s="108"/>
      <c r="F97" s="108"/>
      <c r="G97" s="108"/>
      <c r="H97" s="108"/>
      <c r="I97" s="108"/>
      <c r="J97" s="108"/>
      <c r="K97" s="101"/>
      <c r="L97" s="1"/>
      <c r="M97" s="1"/>
      <c r="N97" s="13"/>
      <c r="P97" s="17"/>
    </row>
    <row r="98" spans="1:16" ht="16" x14ac:dyDescent="0.2">
      <c r="A98" s="24"/>
      <c r="B98" s="100"/>
      <c r="C98" s="108"/>
      <c r="D98" s="108"/>
      <c r="E98" s="108"/>
      <c r="F98" s="108"/>
      <c r="G98" s="108"/>
      <c r="H98" s="108"/>
      <c r="I98" s="108"/>
      <c r="J98" s="108"/>
      <c r="K98" s="101"/>
      <c r="L98" s="1"/>
      <c r="M98" s="1"/>
      <c r="N98" s="13"/>
      <c r="P98" s="17"/>
    </row>
    <row r="99" spans="1:16" ht="16" x14ac:dyDescent="0.2">
      <c r="A99" s="24"/>
      <c r="B99" s="100"/>
      <c r="C99" s="108"/>
      <c r="D99" s="108"/>
      <c r="E99" s="108"/>
      <c r="F99" s="108"/>
      <c r="G99" s="108"/>
      <c r="H99" s="108"/>
      <c r="I99" s="108"/>
      <c r="J99" s="108"/>
      <c r="K99" s="101"/>
      <c r="L99" s="1"/>
      <c r="M99" s="1"/>
      <c r="N99" s="13"/>
      <c r="P99" s="17"/>
    </row>
    <row r="100" spans="1:16" ht="16" x14ac:dyDescent="0.2">
      <c r="A100" s="24"/>
      <c r="B100" s="100"/>
      <c r="C100" s="108"/>
      <c r="D100" s="108"/>
      <c r="E100" s="108"/>
      <c r="F100" s="108"/>
      <c r="G100" s="108"/>
      <c r="H100" s="108"/>
      <c r="I100" s="108"/>
      <c r="J100" s="108"/>
      <c r="K100" s="101"/>
      <c r="L100" s="66"/>
      <c r="M100" s="1"/>
      <c r="N100" s="13"/>
      <c r="P100" s="17"/>
    </row>
    <row r="101" spans="1:16" ht="16" x14ac:dyDescent="0.2">
      <c r="A101" s="24"/>
      <c r="B101" s="100"/>
      <c r="C101" s="108"/>
      <c r="D101" s="108"/>
      <c r="E101" s="108"/>
      <c r="F101" s="108"/>
      <c r="G101" s="108"/>
      <c r="H101" s="108"/>
      <c r="I101" s="108"/>
      <c r="J101" s="108"/>
      <c r="K101" s="101"/>
      <c r="L101" s="1"/>
      <c r="M101" s="1"/>
      <c r="N101" s="13"/>
      <c r="P101" s="17"/>
    </row>
    <row r="102" spans="1:16" ht="16" x14ac:dyDescent="0.2">
      <c r="A102" s="24"/>
      <c r="B102" s="100"/>
      <c r="C102" s="108"/>
      <c r="D102" s="108"/>
      <c r="E102" s="108"/>
      <c r="F102" s="108"/>
      <c r="G102" s="108"/>
      <c r="H102" s="108"/>
      <c r="I102" s="108"/>
      <c r="J102" s="108"/>
      <c r="K102" s="101"/>
      <c r="L102" s="1"/>
      <c r="M102" s="1"/>
      <c r="N102" s="13"/>
      <c r="P102" s="17"/>
    </row>
    <row r="103" spans="1:16" ht="16" x14ac:dyDescent="0.2">
      <c r="A103" s="24"/>
      <c r="B103" s="100"/>
      <c r="C103" s="108"/>
      <c r="D103" s="108"/>
      <c r="E103" s="108"/>
      <c r="F103" s="108"/>
      <c r="G103" s="108"/>
      <c r="H103" s="108"/>
      <c r="I103" s="108"/>
      <c r="J103" s="108"/>
      <c r="K103" s="101"/>
      <c r="L103" s="1"/>
      <c r="M103" s="1"/>
      <c r="N103" s="13"/>
      <c r="P103" s="17"/>
    </row>
    <row r="104" spans="1:16" ht="16" x14ac:dyDescent="0.2">
      <c r="A104" s="24"/>
      <c r="B104" s="100"/>
      <c r="C104" s="108"/>
      <c r="D104" s="108"/>
      <c r="E104" s="108"/>
      <c r="F104" s="108"/>
      <c r="G104" s="108"/>
      <c r="H104" s="108"/>
      <c r="I104" s="108"/>
      <c r="J104" s="108"/>
      <c r="K104" s="101"/>
      <c r="L104" s="1"/>
      <c r="M104" s="1"/>
      <c r="N104" s="13"/>
      <c r="P104" s="17"/>
    </row>
    <row r="105" spans="1:16" ht="16" x14ac:dyDescent="0.2">
      <c r="A105" s="24"/>
      <c r="B105" s="100"/>
      <c r="C105" s="108"/>
      <c r="D105" s="108"/>
      <c r="E105" s="108"/>
      <c r="F105" s="108"/>
      <c r="G105" s="108"/>
      <c r="H105" s="108"/>
      <c r="I105" s="108"/>
      <c r="J105" s="108"/>
      <c r="K105" s="101"/>
      <c r="L105" s="1"/>
      <c r="M105" s="1"/>
      <c r="N105" s="13"/>
      <c r="P105" s="17"/>
    </row>
    <row r="106" spans="1:16" ht="16" x14ac:dyDescent="0.2">
      <c r="A106" s="24"/>
      <c r="B106" s="1"/>
      <c r="C106" s="1"/>
      <c r="D106" s="38"/>
      <c r="E106" s="38"/>
      <c r="F106" s="1"/>
      <c r="G106" s="1"/>
      <c r="H106" s="1"/>
      <c r="I106" s="1"/>
      <c r="J106" s="1"/>
      <c r="K106" s="1"/>
      <c r="L106" s="1"/>
      <c r="M106" s="1"/>
      <c r="N106" s="13"/>
      <c r="P106" s="17"/>
    </row>
    <row r="107" spans="1:16" ht="16" x14ac:dyDescent="0.2">
      <c r="A107" s="24"/>
      <c r="B107" s="14" t="s">
        <v>78</v>
      </c>
      <c r="C107" s="14"/>
      <c r="D107" s="67"/>
      <c r="E107" s="67"/>
      <c r="F107" s="14"/>
      <c r="G107" s="1"/>
      <c r="H107" s="1"/>
      <c r="I107" s="1"/>
      <c r="J107" s="1"/>
      <c r="K107" s="1"/>
      <c r="L107" s="1"/>
      <c r="M107" s="1"/>
      <c r="N107" s="13"/>
      <c r="P107" s="17"/>
    </row>
    <row r="108" spans="1:16" ht="16" x14ac:dyDescent="0.2">
      <c r="A108" s="24"/>
      <c r="B108" s="1"/>
      <c r="C108" s="1"/>
      <c r="D108" s="38"/>
      <c r="E108" s="38"/>
      <c r="F108" s="1"/>
      <c r="G108" s="1"/>
      <c r="H108" s="1"/>
      <c r="I108" s="1"/>
      <c r="J108" s="1"/>
      <c r="K108" s="1"/>
      <c r="L108" s="1"/>
      <c r="M108" s="1"/>
      <c r="N108" s="13"/>
      <c r="P108" s="17"/>
    </row>
    <row r="109" spans="1:16" ht="16" x14ac:dyDescent="0.2">
      <c r="A109" s="24"/>
      <c r="B109" s="105" t="s">
        <v>79</v>
      </c>
      <c r="C109" s="106"/>
      <c r="D109" s="106"/>
      <c r="E109" s="107"/>
      <c r="F109" s="105" t="s">
        <v>80</v>
      </c>
      <c r="G109" s="106"/>
      <c r="H109" s="106"/>
      <c r="I109" s="106"/>
      <c r="J109" s="106"/>
      <c r="K109" s="107"/>
      <c r="L109" s="1"/>
      <c r="M109" s="1"/>
      <c r="N109" s="13"/>
      <c r="P109" s="17"/>
    </row>
    <row r="110" spans="1:16" ht="16" x14ac:dyDescent="0.2">
      <c r="A110" s="24"/>
      <c r="B110" s="88" t="s">
        <v>81</v>
      </c>
      <c r="C110" s="89"/>
      <c r="D110" s="89"/>
      <c r="E110" s="90"/>
      <c r="F110" s="88" t="s">
        <v>86</v>
      </c>
      <c r="G110" s="89"/>
      <c r="H110" s="90"/>
      <c r="I110" s="88" t="s">
        <v>85</v>
      </c>
      <c r="J110" s="89"/>
      <c r="K110" s="90"/>
      <c r="L110" s="1"/>
      <c r="M110" s="1"/>
      <c r="N110" s="13"/>
      <c r="P110" s="17"/>
    </row>
    <row r="111" spans="1:16" ht="16" x14ac:dyDescent="0.2">
      <c r="A111" s="24"/>
      <c r="B111" s="91"/>
      <c r="C111" s="92"/>
      <c r="D111" s="92"/>
      <c r="E111" s="93"/>
      <c r="F111" s="91"/>
      <c r="G111" s="92"/>
      <c r="H111" s="93"/>
      <c r="I111" s="91"/>
      <c r="J111" s="92"/>
      <c r="K111" s="93"/>
      <c r="L111" s="1"/>
      <c r="M111" s="1"/>
      <c r="N111" s="13"/>
      <c r="P111" s="17"/>
    </row>
    <row r="112" spans="1:16" ht="16" x14ac:dyDescent="0.2">
      <c r="A112" s="24"/>
      <c r="B112" s="91"/>
      <c r="C112" s="92"/>
      <c r="D112" s="92"/>
      <c r="E112" s="93"/>
      <c r="F112" s="91"/>
      <c r="G112" s="92"/>
      <c r="H112" s="93"/>
      <c r="I112" s="91"/>
      <c r="J112" s="92"/>
      <c r="K112" s="93"/>
      <c r="L112" s="1"/>
      <c r="M112" s="1"/>
      <c r="N112" s="13"/>
      <c r="P112" s="17"/>
    </row>
    <row r="113" spans="1:16" ht="16" x14ac:dyDescent="0.2">
      <c r="A113" s="24"/>
      <c r="B113" s="97" t="s">
        <v>83</v>
      </c>
      <c r="C113" s="98"/>
      <c r="D113" s="98"/>
      <c r="E113" s="99"/>
      <c r="F113" s="91"/>
      <c r="G113" s="92"/>
      <c r="H113" s="93"/>
      <c r="I113" s="91"/>
      <c r="J113" s="92"/>
      <c r="K113" s="93"/>
      <c r="L113" s="1"/>
      <c r="M113" s="1"/>
      <c r="N113" s="13"/>
      <c r="P113" s="17"/>
    </row>
    <row r="114" spans="1:16" ht="16" x14ac:dyDescent="0.2">
      <c r="A114" s="24"/>
      <c r="B114" s="91" t="s">
        <v>82</v>
      </c>
      <c r="C114" s="92"/>
      <c r="D114" s="92"/>
      <c r="E114" s="93"/>
      <c r="F114" s="91" t="s">
        <v>84</v>
      </c>
      <c r="G114" s="92"/>
      <c r="H114" s="93"/>
      <c r="I114" s="82" t="s">
        <v>84</v>
      </c>
      <c r="J114" s="83"/>
      <c r="K114" s="84"/>
      <c r="L114" s="1"/>
      <c r="M114" s="1"/>
      <c r="N114" s="13"/>
      <c r="P114" s="17"/>
    </row>
    <row r="115" spans="1:16" ht="16" x14ac:dyDescent="0.2">
      <c r="A115" s="24"/>
      <c r="B115" s="94"/>
      <c r="C115" s="95"/>
      <c r="D115" s="95"/>
      <c r="E115" s="96"/>
      <c r="F115" s="94"/>
      <c r="G115" s="95"/>
      <c r="H115" s="96"/>
      <c r="I115" s="85"/>
      <c r="J115" s="86"/>
      <c r="K115" s="87"/>
      <c r="L115" s="1"/>
      <c r="M115" s="1"/>
      <c r="N115" s="13"/>
      <c r="P115" s="17"/>
    </row>
    <row r="116" spans="1:16" ht="16" x14ac:dyDescent="0.2">
      <c r="A116" s="24"/>
      <c r="B116" s="88" t="s">
        <v>87</v>
      </c>
      <c r="C116" s="89"/>
      <c r="D116" s="89"/>
      <c r="E116" s="90"/>
      <c r="F116" s="88" t="s">
        <v>86</v>
      </c>
      <c r="G116" s="89"/>
      <c r="H116" s="90"/>
      <c r="I116" s="88" t="s">
        <v>85</v>
      </c>
      <c r="J116" s="89"/>
      <c r="K116" s="90"/>
      <c r="L116" s="1"/>
      <c r="M116" s="1"/>
      <c r="N116" s="13"/>
      <c r="P116" s="17"/>
    </row>
    <row r="117" spans="1:16" ht="16" x14ac:dyDescent="0.2">
      <c r="A117" s="24"/>
      <c r="B117" s="91"/>
      <c r="C117" s="92"/>
      <c r="D117" s="92"/>
      <c r="E117" s="93"/>
      <c r="F117" s="91"/>
      <c r="G117" s="92"/>
      <c r="H117" s="93"/>
      <c r="I117" s="91"/>
      <c r="J117" s="92"/>
      <c r="K117" s="93"/>
      <c r="L117" s="1"/>
      <c r="M117" s="1"/>
      <c r="N117" s="13"/>
      <c r="P117" s="17"/>
    </row>
    <row r="118" spans="1:16" ht="16" x14ac:dyDescent="0.2">
      <c r="A118" s="24"/>
      <c r="B118" s="91"/>
      <c r="C118" s="92"/>
      <c r="D118" s="92"/>
      <c r="E118" s="93"/>
      <c r="F118" s="91"/>
      <c r="G118" s="92"/>
      <c r="H118" s="93"/>
      <c r="I118" s="91"/>
      <c r="J118" s="92"/>
      <c r="K118" s="93"/>
      <c r="L118" s="1"/>
      <c r="M118" s="1"/>
      <c r="N118" s="13"/>
      <c r="P118" s="17"/>
    </row>
    <row r="119" spans="1:16" ht="16" x14ac:dyDescent="0.2">
      <c r="A119" s="24"/>
      <c r="B119" s="82" t="s">
        <v>83</v>
      </c>
      <c r="C119" s="83"/>
      <c r="D119" s="83"/>
      <c r="E119" s="84"/>
      <c r="F119" s="91"/>
      <c r="G119" s="92"/>
      <c r="H119" s="93"/>
      <c r="I119" s="91"/>
      <c r="J119" s="92"/>
      <c r="K119" s="93"/>
      <c r="L119" s="1"/>
      <c r="M119" s="1"/>
      <c r="N119" s="13"/>
      <c r="P119" s="18"/>
    </row>
    <row r="120" spans="1:16" ht="16" x14ac:dyDescent="0.2">
      <c r="A120" s="24"/>
      <c r="B120" s="91" t="s">
        <v>82</v>
      </c>
      <c r="C120" s="92"/>
      <c r="D120" s="92"/>
      <c r="E120" s="93"/>
      <c r="F120" s="91" t="s">
        <v>84</v>
      </c>
      <c r="G120" s="92"/>
      <c r="H120" s="93"/>
      <c r="I120" s="82" t="s">
        <v>84</v>
      </c>
      <c r="J120" s="83"/>
      <c r="K120" s="84"/>
      <c r="L120" s="1"/>
      <c r="M120" s="1"/>
      <c r="N120" s="13"/>
      <c r="P120" t="s">
        <v>27</v>
      </c>
    </row>
    <row r="121" spans="1:16" ht="16" x14ac:dyDescent="0.2">
      <c r="A121" s="24"/>
      <c r="B121" s="94"/>
      <c r="C121" s="95"/>
      <c r="D121" s="95"/>
      <c r="E121" s="96"/>
      <c r="F121" s="94"/>
      <c r="G121" s="95"/>
      <c r="H121" s="96"/>
      <c r="I121" s="85"/>
      <c r="J121" s="86"/>
      <c r="K121" s="87"/>
      <c r="L121" s="1"/>
      <c r="M121" s="1"/>
      <c r="N121" s="13"/>
      <c r="P121" t="s">
        <v>38</v>
      </c>
    </row>
    <row r="122" spans="1:16" ht="16" x14ac:dyDescent="0.2">
      <c r="A122" s="24"/>
      <c r="B122" s="19"/>
      <c r="C122" s="38"/>
      <c r="D122" s="1"/>
      <c r="E122" s="1"/>
      <c r="F122" s="38"/>
      <c r="G122" s="4"/>
      <c r="I122" s="38"/>
      <c r="J122" s="38"/>
      <c r="K122" s="38"/>
      <c r="L122" s="38"/>
      <c r="M122" s="38"/>
      <c r="N122" s="40"/>
    </row>
    <row r="123" spans="1:16" ht="16" x14ac:dyDescent="0.2">
      <c r="A123" s="24"/>
      <c r="B123" s="18" t="s">
        <v>62</v>
      </c>
      <c r="C123" s="1"/>
      <c r="D123" s="1"/>
      <c r="E123" s="1"/>
      <c r="F123" s="38"/>
      <c r="G123" s="4"/>
      <c r="H123" s="39"/>
      <c r="I123" s="38"/>
      <c r="J123" s="38"/>
      <c r="K123" s="38"/>
      <c r="L123" s="38"/>
      <c r="M123" s="38"/>
      <c r="N123" s="40"/>
    </row>
    <row r="124" spans="1:16" ht="16" x14ac:dyDescent="0.2">
      <c r="A124" s="24"/>
      <c r="B124" s="18"/>
      <c r="C124" s="1"/>
      <c r="D124" s="38"/>
      <c r="E124" s="38"/>
      <c r="F124" s="38"/>
      <c r="G124" s="4"/>
      <c r="I124" s="38"/>
      <c r="J124" s="38"/>
      <c r="K124" s="38"/>
      <c r="L124" s="38"/>
      <c r="M124" s="38"/>
      <c r="N124" s="40"/>
    </row>
    <row r="125" spans="1:16" ht="16" x14ac:dyDescent="0.2">
      <c r="A125" s="24"/>
      <c r="B125" s="18" t="s">
        <v>28</v>
      </c>
      <c r="C125" s="38"/>
      <c r="D125" s="38"/>
      <c r="E125" s="38"/>
      <c r="F125" s="38"/>
      <c r="G125" s="38"/>
      <c r="H125" s="39"/>
      <c r="I125" s="38"/>
      <c r="J125" s="38"/>
      <c r="K125" s="38"/>
      <c r="L125" s="38"/>
      <c r="M125" s="38"/>
      <c r="N125" s="40"/>
    </row>
    <row r="126" spans="1:16" ht="16" x14ac:dyDescent="0.2">
      <c r="A126" s="24"/>
      <c r="B126" s="18" t="s">
        <v>63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40"/>
    </row>
    <row r="127" spans="1:16" ht="16" x14ac:dyDescent="0.2">
      <c r="A127" s="24"/>
      <c r="B127" s="25"/>
      <c r="C127" s="3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9"/>
    </row>
    <row r="128" spans="1:16" ht="17" thickBot="1" x14ac:dyDescent="0.25">
      <c r="A128" s="51"/>
      <c r="B128" s="22" t="s">
        <v>92</v>
      </c>
      <c r="C128" s="52"/>
      <c r="D128" s="52"/>
      <c r="E128" s="52"/>
      <c r="F128" s="52"/>
      <c r="G128" s="52"/>
      <c r="H128" s="53"/>
      <c r="I128" s="53"/>
      <c r="J128" s="53"/>
      <c r="K128" s="54"/>
      <c r="L128" s="54"/>
      <c r="M128" s="54"/>
      <c r="N128" s="55"/>
    </row>
  </sheetData>
  <sheetProtection algorithmName="SHA-512" hashValue="Pc5eI3Ji5xfdL5NMb3N7GWdO5Zk9UHV8CCvIRNMqY/uyLUIVZf4mIE1iJTliE3V/kOKBgQUFAFHvRLnjrki3Tw==" saltValue="BOm/zcCZ5smQdPiXSwlIwQ==" spinCount="100000" sheet="1" objects="1" scenarios="1"/>
  <mergeCells count="117">
    <mergeCell ref="B105:K105"/>
    <mergeCell ref="D43:J43"/>
    <mergeCell ref="B100:K100"/>
    <mergeCell ref="B101:K101"/>
    <mergeCell ref="B102:K102"/>
    <mergeCell ref="B103:K103"/>
    <mergeCell ref="B104:K104"/>
    <mergeCell ref="B95:K95"/>
    <mergeCell ref="B96:K96"/>
    <mergeCell ref="B97:K97"/>
    <mergeCell ref="B98:K98"/>
    <mergeCell ref="B99:K99"/>
    <mergeCell ref="J81:K81"/>
    <mergeCell ref="J82:K82"/>
    <mergeCell ref="J83:K83"/>
    <mergeCell ref="J84:K84"/>
    <mergeCell ref="J85:K85"/>
    <mergeCell ref="B50:C50"/>
    <mergeCell ref="D50:G50"/>
    <mergeCell ref="H50:I50"/>
    <mergeCell ref="B48:C48"/>
    <mergeCell ref="D48:G48"/>
    <mergeCell ref="D90:E90"/>
    <mergeCell ref="B82:C82"/>
    <mergeCell ref="P58:Q58"/>
    <mergeCell ref="R58:S58"/>
    <mergeCell ref="B80:C80"/>
    <mergeCell ref="F79:G79"/>
    <mergeCell ref="H79:I79"/>
    <mergeCell ref="J79:K80"/>
    <mergeCell ref="J68:K68"/>
    <mergeCell ref="J69:K69"/>
    <mergeCell ref="B60:C60"/>
    <mergeCell ref="J66:K66"/>
    <mergeCell ref="J67:K67"/>
    <mergeCell ref="D60:G60"/>
    <mergeCell ref="H60:I60"/>
    <mergeCell ref="D61:G61"/>
    <mergeCell ref="H61:I61"/>
    <mergeCell ref="J61:K61"/>
    <mergeCell ref="J62:K62"/>
    <mergeCell ref="J63:K63"/>
    <mergeCell ref="B83:C83"/>
    <mergeCell ref="B61:C61"/>
    <mergeCell ref="D81:E81"/>
    <mergeCell ref="B1:N1"/>
    <mergeCell ref="D10:F10"/>
    <mergeCell ref="D12:F12"/>
    <mergeCell ref="D14:M14"/>
    <mergeCell ref="D17:E17"/>
    <mergeCell ref="D27:E27"/>
    <mergeCell ref="D31:J31"/>
    <mergeCell ref="B81:C81"/>
    <mergeCell ref="B55:C55"/>
    <mergeCell ref="B59:C59"/>
    <mergeCell ref="H48:I48"/>
    <mergeCell ref="B49:C49"/>
    <mergeCell ref="B5:G5"/>
    <mergeCell ref="H5:K5"/>
    <mergeCell ref="D89:E89"/>
    <mergeCell ref="D33:J33"/>
    <mergeCell ref="D35:E35"/>
    <mergeCell ref="I23:J23"/>
    <mergeCell ref="D29:J29"/>
    <mergeCell ref="D19:E19"/>
    <mergeCell ref="D21:E21"/>
    <mergeCell ref="D25:E25"/>
    <mergeCell ref="E37:G37"/>
    <mergeCell ref="E39:G39"/>
    <mergeCell ref="E41:G41"/>
    <mergeCell ref="J64:K64"/>
    <mergeCell ref="J65:K65"/>
    <mergeCell ref="J59:K59"/>
    <mergeCell ref="J60:K60"/>
    <mergeCell ref="D82:E82"/>
    <mergeCell ref="D83:E83"/>
    <mergeCell ref="D49:G49"/>
    <mergeCell ref="H49:I49"/>
    <mergeCell ref="D55:G55"/>
    <mergeCell ref="H55:I55"/>
    <mergeCell ref="D59:G59"/>
    <mergeCell ref="H59:I59"/>
    <mergeCell ref="D79:E80"/>
    <mergeCell ref="B110:E112"/>
    <mergeCell ref="F110:H113"/>
    <mergeCell ref="I110:K113"/>
    <mergeCell ref="B113:E113"/>
    <mergeCell ref="D84:E84"/>
    <mergeCell ref="D85:E85"/>
    <mergeCell ref="D86:E86"/>
    <mergeCell ref="D87:E87"/>
    <mergeCell ref="D88:E88"/>
    <mergeCell ref="J86:K86"/>
    <mergeCell ref="J87:K87"/>
    <mergeCell ref="J88:K88"/>
    <mergeCell ref="J89:K89"/>
    <mergeCell ref="J90:K90"/>
    <mergeCell ref="B86:C86"/>
    <mergeCell ref="B87:C87"/>
    <mergeCell ref="B88:C88"/>
    <mergeCell ref="B89:C89"/>
    <mergeCell ref="B90:C90"/>
    <mergeCell ref="B85:C85"/>
    <mergeCell ref="F109:K109"/>
    <mergeCell ref="B109:E109"/>
    <mergeCell ref="B94:K94"/>
    <mergeCell ref="B84:C84"/>
    <mergeCell ref="I114:K115"/>
    <mergeCell ref="F116:H119"/>
    <mergeCell ref="I116:K119"/>
    <mergeCell ref="F120:H121"/>
    <mergeCell ref="I120:K121"/>
    <mergeCell ref="B114:E115"/>
    <mergeCell ref="B116:E118"/>
    <mergeCell ref="B119:E119"/>
    <mergeCell ref="B120:E121"/>
    <mergeCell ref="F114:H115"/>
  </mergeCells>
  <conditionalFormatting sqref="F23 I23">
    <cfRule type="containsErrors" dxfId="2" priority="3">
      <formula>ISERROR(F23)</formula>
    </cfRule>
  </conditionalFormatting>
  <conditionalFormatting sqref="K23">
    <cfRule type="containsErrors" dxfId="1" priority="2">
      <formula>ISERROR(K23)</formula>
    </cfRule>
  </conditionalFormatting>
  <conditionalFormatting sqref="H5:K5">
    <cfRule type="containsText" dxfId="0" priority="1" operator="containsText" text="&quot;PLEASE SELECT THE JOB POSITION&quot;">
      <formula>NOT(ISERROR(SEARCH("""PLEASE SELECT THE JOB POSITION""",H5)))</formula>
    </cfRule>
  </conditionalFormatting>
  <dataValidations count="10">
    <dataValidation type="list" allowBlank="1" showInputMessage="1" showErrorMessage="1" sqref="J5" xr:uid="{00000000-0002-0000-0000-000000000000}">
      <formula1>S64:S68</formula1>
    </dataValidation>
    <dataValidation type="list" allowBlank="1" showInputMessage="1" showErrorMessage="1" sqref="H5" xr:uid="{00000000-0002-0000-0000-000001000000}">
      <formula1>R64:R66</formula1>
    </dataValidation>
    <dataValidation type="list" allowBlank="1" showInputMessage="1" showErrorMessage="1" sqref="H123 H125" xr:uid="{00000000-0002-0000-0000-000002000000}">
      <formula1>$P$119:$P$121</formula1>
    </dataValidation>
    <dataValidation type="list" allowBlank="1" showInputMessage="1" showErrorMessage="1" sqref="J45" xr:uid="{00000000-0002-0000-0000-000003000000}">
      <formula1>#REF!</formula1>
    </dataValidation>
    <dataValidation type="list" allowBlank="1" showInputMessage="1" showErrorMessage="1" sqref="F23" xr:uid="{00000000-0002-0000-0000-000004000000}">
      <formula1>$R$21:$R$55</formula1>
    </dataValidation>
    <dataValidation type="list" allowBlank="1" showInputMessage="1" showErrorMessage="1" sqref="E23" xr:uid="{00000000-0002-0000-0000-000005000000}">
      <formula1>$Q$21:$Q$33</formula1>
    </dataValidation>
    <dataValidation type="list" allowBlank="1" showInputMessage="1" showErrorMessage="1" sqref="D23" xr:uid="{00000000-0002-0000-0000-000006000000}">
      <formula1>$P$21:$P$52</formula1>
    </dataValidation>
    <dataValidation type="list" allowBlank="1" showInputMessage="1" showErrorMessage="1" sqref="D19:E19" xr:uid="{00000000-0002-0000-0000-000007000000}">
      <formula1>$P$16:$P$18</formula1>
    </dataValidation>
    <dataValidation type="list" allowBlank="1" showInputMessage="1" showErrorMessage="1" sqref="D17:E17" xr:uid="{00000000-0002-0000-0000-000008000000}">
      <formula1>$P$11:$P$13</formula1>
    </dataValidation>
    <dataValidation type="list" allowBlank="1" showInputMessage="1" showErrorMessage="1" sqref="D8" xr:uid="{00000000-0002-0000-0000-000009000000}">
      <formula1>$P$3:$P$7</formula1>
    </dataValidation>
  </dataValidations>
  <pageMargins left="0" right="0" top="0.25" bottom="0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T2"/>
  <sheetViews>
    <sheetView workbookViewId="0">
      <selection activeCell="A2" sqref="A2"/>
    </sheetView>
  </sheetViews>
  <sheetFormatPr baseColWidth="10" defaultColWidth="8.83203125" defaultRowHeight="15" x14ac:dyDescent="0.2"/>
  <cols>
    <col min="11" max="11" width="14.5" bestFit="1" customWidth="1"/>
  </cols>
  <sheetData>
    <row r="2" spans="1:98" x14ac:dyDescent="0.2">
      <c r="A2">
        <f>CV!D8</f>
        <v>0</v>
      </c>
      <c r="B2">
        <f>CV!D10</f>
        <v>0</v>
      </c>
      <c r="C2">
        <f>CV!D12</f>
        <v>0</v>
      </c>
      <c r="D2">
        <f>CV!D14</f>
        <v>0</v>
      </c>
      <c r="E2">
        <f>CV!D17</f>
        <v>0</v>
      </c>
      <c r="F2">
        <f>CV!D19</f>
        <v>0</v>
      </c>
      <c r="G2" s="56">
        <f>CV!D21</f>
        <v>0</v>
      </c>
      <c r="H2" t="str">
        <f>CV!F23</f>
        <v>YYYY</v>
      </c>
      <c r="I2" t="str">
        <f>CV!E23</f>
        <v>MM</v>
      </c>
      <c r="J2" t="str">
        <f>CV!D23</f>
        <v>DD</v>
      </c>
      <c r="K2">
        <f>CV!I23</f>
        <v>0</v>
      </c>
      <c r="L2">
        <f>CV!D25</f>
        <v>0</v>
      </c>
      <c r="M2" s="56">
        <f>CV!D27</f>
        <v>0</v>
      </c>
      <c r="N2">
        <f>CV!D29</f>
        <v>0</v>
      </c>
      <c r="O2">
        <f>CV!D31</f>
        <v>0</v>
      </c>
      <c r="P2">
        <f>CV!D33</f>
        <v>0</v>
      </c>
      <c r="Q2">
        <f>CV!D35</f>
        <v>0</v>
      </c>
      <c r="R2">
        <f>CV!E37</f>
        <v>0</v>
      </c>
      <c r="S2">
        <f>CV!E39</f>
        <v>0</v>
      </c>
      <c r="T2">
        <f>CV!E41</f>
        <v>0</v>
      </c>
      <c r="U2">
        <f>CV!D43</f>
        <v>0</v>
      </c>
      <c r="V2" t="e">
        <f>CV!#REF!</f>
        <v>#REF!</v>
      </c>
      <c r="W2" t="e">
        <f>CV!#REF!</f>
        <v>#REF!</v>
      </c>
      <c r="X2" t="e">
        <f>CV!#REF!</f>
        <v>#REF!</v>
      </c>
      <c r="Y2" t="e">
        <f>CV!#REF!</f>
        <v>#REF!</v>
      </c>
      <c r="Z2" t="e">
        <f>CV!#REF!</f>
        <v>#REF!</v>
      </c>
      <c r="AA2" t="e">
        <f>CV!#REF!</f>
        <v>#REF!</v>
      </c>
      <c r="AB2" t="e">
        <f>CV!#REF!</f>
        <v>#REF!</v>
      </c>
      <c r="AC2" t="e">
        <f>CV!#REF!</f>
        <v>#REF!</v>
      </c>
      <c r="AD2" t="e">
        <f>CV!#REF!</f>
        <v>#REF!</v>
      </c>
      <c r="AE2" t="e">
        <f>CV!#REF!</f>
        <v>#REF!</v>
      </c>
      <c r="AF2" t="e">
        <f>CV!#REF!</f>
        <v>#REF!</v>
      </c>
      <c r="AG2" t="e">
        <f>CV!#REF!</f>
        <v>#REF!</v>
      </c>
      <c r="AH2" t="e">
        <f>CV!#REF!</f>
        <v>#REF!</v>
      </c>
      <c r="AI2" t="e">
        <f>CV!#REF!</f>
        <v>#REF!</v>
      </c>
      <c r="AJ2" t="e">
        <f>CV!#REF!</f>
        <v>#REF!</v>
      </c>
      <c r="AK2" t="e">
        <f>CV!#REF!</f>
        <v>#REF!</v>
      </c>
      <c r="AL2" t="e">
        <f>CV!#REF!</f>
        <v>#REF!</v>
      </c>
      <c r="AM2" t="e">
        <f>CV!#REF!</f>
        <v>#REF!</v>
      </c>
      <c r="AN2" t="e">
        <f>CV!#REF!</f>
        <v>#REF!</v>
      </c>
      <c r="AO2" t="e">
        <f>CV!#REF!</f>
        <v>#REF!</v>
      </c>
      <c r="AP2" t="e">
        <f>CV!#REF!</f>
        <v>#REF!</v>
      </c>
      <c r="AQ2" t="e">
        <f>CV!#REF!</f>
        <v>#REF!</v>
      </c>
      <c r="AR2" t="e">
        <f>CV!#REF!</f>
        <v>#REF!</v>
      </c>
      <c r="AS2" t="e">
        <f>CV!#REF!</f>
        <v>#REF!</v>
      </c>
      <c r="AT2" t="e">
        <f>CV!#REF!</f>
        <v>#REF!</v>
      </c>
      <c r="AU2" t="e">
        <f>CV!#REF!</f>
        <v>#REF!</v>
      </c>
      <c r="AV2" t="e">
        <f>CV!#REF!</f>
        <v>#REF!</v>
      </c>
      <c r="AW2" t="e">
        <f>CV!#REF!</f>
        <v>#REF!</v>
      </c>
      <c r="AX2" t="e">
        <f>CV!#REF!</f>
        <v>#REF!</v>
      </c>
      <c r="AY2" t="e">
        <f>CV!#REF!</f>
        <v>#REF!</v>
      </c>
      <c r="AZ2" t="e">
        <f>CV!#REF!</f>
        <v>#REF!</v>
      </c>
      <c r="BA2" t="e">
        <f>CV!#REF!</f>
        <v>#REF!</v>
      </c>
      <c r="BB2" t="e">
        <f>CV!#REF!</f>
        <v>#REF!</v>
      </c>
      <c r="BC2" t="e">
        <f>CV!#REF!</f>
        <v>#REF!</v>
      </c>
      <c r="BD2" t="e">
        <f>CV!#REF!</f>
        <v>#REF!</v>
      </c>
      <c r="BE2" t="str">
        <f>CV!B46</f>
        <v>ACADEMIC QUALIFICATIONS</v>
      </c>
      <c r="BF2">
        <f>CV!B49</f>
        <v>0</v>
      </c>
      <c r="BG2">
        <f>CV!D49</f>
        <v>0</v>
      </c>
      <c r="BH2">
        <f>CV!H49</f>
        <v>0</v>
      </c>
      <c r="BI2">
        <f>CV!J49</f>
        <v>0</v>
      </c>
      <c r="BJ2">
        <f>CV!K49</f>
        <v>0</v>
      </c>
      <c r="BK2">
        <f>CV!B50</f>
        <v>0</v>
      </c>
      <c r="BL2">
        <f>CV!D50</f>
        <v>0</v>
      </c>
      <c r="BM2">
        <f>CV!H50</f>
        <v>0</v>
      </c>
      <c r="BN2">
        <f>CV!J50</f>
        <v>0</v>
      </c>
      <c r="BO2">
        <f>CV!K50</f>
        <v>0</v>
      </c>
      <c r="BP2">
        <f>CV!B55</f>
        <v>0</v>
      </c>
      <c r="BQ2">
        <f>CV!D55</f>
        <v>0</v>
      </c>
      <c r="BR2">
        <f>CV!H55</f>
        <v>0</v>
      </c>
      <c r="BS2">
        <f>CV!J55</f>
        <v>0</v>
      </c>
      <c r="BT2">
        <f>CV!K55</f>
        <v>0</v>
      </c>
      <c r="BU2" t="str">
        <f>CV!B57</f>
        <v>PROFESSIONAL QUALIFICATIONS</v>
      </c>
      <c r="BV2">
        <f>CV!B60</f>
        <v>0</v>
      </c>
      <c r="BW2">
        <f>CV!D60</f>
        <v>0</v>
      </c>
      <c r="BX2">
        <f>CV!H60</f>
        <v>0</v>
      </c>
      <c r="BY2">
        <f>CV!J60</f>
        <v>0</v>
      </c>
      <c r="BZ2">
        <f>CV!B61</f>
        <v>0</v>
      </c>
      <c r="CA2">
        <f>CV!D61</f>
        <v>0</v>
      </c>
      <c r="CB2">
        <f>CV!H61</f>
        <v>0</v>
      </c>
      <c r="CC2">
        <f>CV!J61</f>
        <v>0</v>
      </c>
      <c r="CD2" t="e">
        <f>CV!#REF!</f>
        <v>#REF!</v>
      </c>
      <c r="CE2" t="e">
        <f>CV!#REF!</f>
        <v>#REF!</v>
      </c>
      <c r="CF2" t="e">
        <f>CV!#REF!</f>
        <v>#REF!</v>
      </c>
      <c r="CG2" t="e">
        <f>CV!#REF!</f>
        <v>#REF!</v>
      </c>
      <c r="CH2" t="str">
        <f>CV!B78</f>
        <v>EMPLOYMENT HISTORY / INTERNSHIPS (List the most recent)</v>
      </c>
      <c r="CI2" t="e">
        <f>CV!#REF!</f>
        <v>#REF!</v>
      </c>
      <c r="CJ2">
        <f>CV!D80</f>
        <v>0</v>
      </c>
      <c r="CK2" s="47" t="str">
        <f>CV!F80</f>
        <v>Month</v>
      </c>
      <c r="CL2" s="47" t="str">
        <f>CV!H80</f>
        <v xml:space="preserve">Month </v>
      </c>
      <c r="CM2">
        <f>CV!J80</f>
        <v>0</v>
      </c>
      <c r="CN2" t="e">
        <f>CV!#REF!</f>
        <v>#REF!</v>
      </c>
      <c r="CO2" t="e">
        <f>CV!#REF!</f>
        <v>#REF!</v>
      </c>
      <c r="CP2" s="47" t="e">
        <f>CV!#REF!</f>
        <v>#REF!</v>
      </c>
      <c r="CQ2" t="e">
        <f>CV!#REF!</f>
        <v>#REF!</v>
      </c>
      <c r="CR2" t="e">
        <f>CV!#REF!</f>
        <v>#REF!</v>
      </c>
      <c r="CS2">
        <f>CV!H123</f>
        <v>0</v>
      </c>
      <c r="CT2">
        <f>CV!H125</f>
        <v>0</v>
      </c>
    </row>
  </sheetData>
  <sheetProtection password="C6C9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CV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cdc0220</dc:creator>
  <cp:lastModifiedBy>Microsoft Office User</cp:lastModifiedBy>
  <cp:lastPrinted>2022-02-15T03:55:14Z</cp:lastPrinted>
  <dcterms:created xsi:type="dcterms:W3CDTF">2019-06-21T03:37:43Z</dcterms:created>
  <dcterms:modified xsi:type="dcterms:W3CDTF">2022-09-10T10:35:18Z</dcterms:modified>
</cp:coreProperties>
</file>